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15" windowHeight="3180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sharedStrings.xml><?xml version="1.0" encoding="utf-8"?>
<sst xmlns="http://schemas.openxmlformats.org/spreadsheetml/2006/main" count="51" uniqueCount="51">
  <si>
    <t xml:space="preserve">NAMN </t>
  </si>
  <si>
    <t>SUMMA</t>
  </si>
  <si>
    <t>KONTROLLER</t>
  </si>
  <si>
    <t>POÄNG</t>
  </si>
  <si>
    <t>Torsten Hermodsson</t>
  </si>
  <si>
    <t>Gunnel Nilsson</t>
  </si>
  <si>
    <t>Lennart Nilsson</t>
  </si>
  <si>
    <t>Henny Arwidson</t>
  </si>
  <si>
    <t>Janne Ljungberg</t>
  </si>
  <si>
    <t>Gunilla Ljungberg</t>
  </si>
  <si>
    <t>Rickard Streifert</t>
  </si>
  <si>
    <t>Heidi Mogstad</t>
  </si>
  <si>
    <t>Jennica Senneberg</t>
  </si>
  <si>
    <t>Lisa Landin-Grubb</t>
  </si>
  <si>
    <t>Erik Landin-Grubb</t>
  </si>
  <si>
    <t>Carolina Landin</t>
  </si>
  <si>
    <t>Håkan Grubb</t>
  </si>
  <si>
    <t>Ulf Mattsson</t>
  </si>
  <si>
    <t>Shane Matsson</t>
  </si>
  <si>
    <t>Ruben Sengelman</t>
  </si>
  <si>
    <t>Kerstin Nilsson</t>
  </si>
  <si>
    <t>Kristina Landgren</t>
  </si>
  <si>
    <t>Linda Ranbro</t>
  </si>
  <si>
    <t>Mats Ranbro</t>
  </si>
  <si>
    <t>Jan Rubbmark</t>
  </si>
  <si>
    <t>Håkan Nilsson</t>
  </si>
  <si>
    <t>Bertil Kollén</t>
  </si>
  <si>
    <t>Erik Johansson</t>
  </si>
  <si>
    <t>Berit Schannong</t>
  </si>
  <si>
    <t>Paul Schannong</t>
  </si>
  <si>
    <t>Krister Lindeberg</t>
  </si>
  <si>
    <t>Lisbeth Lindeberg</t>
  </si>
  <si>
    <t>Åsa Thorné</t>
  </si>
  <si>
    <t>Arne Gustavsson</t>
  </si>
  <si>
    <t>Benny Johansson</t>
  </si>
  <si>
    <t>Gunilla Johansson</t>
  </si>
  <si>
    <t>Arne Persson</t>
  </si>
  <si>
    <t>Gun-Marie Persson</t>
  </si>
  <si>
    <t>Lars-Göran Nilsson</t>
  </si>
  <si>
    <t>Margareta Kristensson</t>
  </si>
  <si>
    <t>Karsten Brynell</t>
  </si>
  <si>
    <t>Martin Ilmanen Brynell</t>
  </si>
  <si>
    <t>Magnus Jonasson</t>
  </si>
  <si>
    <t>Birgit Olsson</t>
  </si>
  <si>
    <t>Gert Olsson</t>
  </si>
  <si>
    <t>Lars Johansson</t>
  </si>
  <si>
    <t>Oskar Jensen</t>
  </si>
  <si>
    <t>Per Jensen</t>
  </si>
  <si>
    <t>Mette Pilemand</t>
  </si>
  <si>
    <t>Sofie Haväng</t>
  </si>
  <si>
    <t>Mats Håkansson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</si>
</sst>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1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0"/>
  <sheetViews>
    <sheetView tabSelected="1" workbookViewId="0" topLeftCell="A1">
      <pane xSplit="2025" ySplit="7395" topLeftCell="B46" activePane="topLeft" state="split"/>
      <selection pane="topLeft" activeCell="A1" sqref="A1"/>
      <selection pane="topRight" activeCell="B1" sqref="B1"/>
      <selection pane="bottomLeft" activeCell="A78" sqref="A78"/>
      <selection pane="bottomRight" activeCell="B80" sqref="B80"/>
    </sheetView>
  </sheetViews>
  <sheetFormatPr defaultColWidth="9.140625" defaultRowHeight="12.75"/>
  <cols>
    <col min="1" max="1" width="15.57421875" style="0" customWidth="1"/>
    <col min="2" max="31" width="3.7109375" style="0" customWidth="1"/>
    <col min="32" max="32" width="5.7109375" style="0" customWidth="1"/>
    <col min="33" max="16384" width="4.7109375" style="0" customWidth="1"/>
  </cols>
  <sheetData>
    <row r="1" spans="1:32" ht="12.75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 t="s">
        <v>1</v>
      </c>
    </row>
    <row r="2" spans="1:33" ht="12.75">
      <c r="A2" s="1" t="s">
        <v>32</v>
      </c>
      <c r="B2" s="1">
        <f>$B$80</f>
        <v>300</v>
      </c>
      <c r="C2" s="1">
        <f>$C$80</f>
        <v>220</v>
      </c>
      <c r="D2" s="1"/>
      <c r="E2" s="1"/>
      <c r="F2" s="1">
        <f>$F$80</f>
        <v>270</v>
      </c>
      <c r="G2" s="1">
        <f>$G$80</f>
        <v>80</v>
      </c>
      <c r="H2" s="1"/>
      <c r="I2" s="1">
        <f>$I$80</f>
        <v>290</v>
      </c>
      <c r="J2" s="1"/>
      <c r="K2" s="1">
        <f>$K$80</f>
        <v>200</v>
      </c>
      <c r="L2" s="1">
        <f>$L$80</f>
        <v>50</v>
      </c>
      <c r="M2" s="1"/>
      <c r="N2" s="1"/>
      <c r="O2" s="1">
        <f>$O$80</f>
        <v>210</v>
      </c>
      <c r="P2" s="1"/>
      <c r="Q2" s="1">
        <f>$Q$80</f>
        <v>40</v>
      </c>
      <c r="R2" s="1">
        <f>$R$80</f>
        <v>280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>
        <f>SUM(B2:AE2)</f>
        <v>1940</v>
      </c>
      <c r="AG2">
        <f aca="true" t="shared" si="0" ref="AG2:AG33">COUNT(B2:AE2)</f>
        <v>10</v>
      </c>
    </row>
    <row r="3" spans="1:33" ht="12.75">
      <c r="A3" s="1" t="s">
        <v>36</v>
      </c>
      <c r="B3" s="1">
        <f>$B$80</f>
        <v>300</v>
      </c>
      <c r="C3" s="1">
        <f>$C$80</f>
        <v>220</v>
      </c>
      <c r="D3" s="1">
        <f>$D$80</f>
        <v>90</v>
      </c>
      <c r="E3" s="1"/>
      <c r="F3" s="1">
        <f>$F$80</f>
        <v>270</v>
      </c>
      <c r="G3" s="1">
        <f>$G$80</f>
        <v>80</v>
      </c>
      <c r="H3" s="1">
        <f>$H$80</f>
        <v>110</v>
      </c>
      <c r="I3" s="1">
        <f>$I$80</f>
        <v>290</v>
      </c>
      <c r="J3" s="1">
        <f>$J$80</f>
        <v>120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>
        <f>$Y$80</f>
        <v>180</v>
      </c>
      <c r="Z3" s="1">
        <f>$Z$80</f>
        <v>260</v>
      </c>
      <c r="AA3" s="1"/>
      <c r="AB3" s="1"/>
      <c r="AC3" s="1"/>
      <c r="AD3" s="1"/>
      <c r="AE3" s="1"/>
      <c r="AF3" s="1">
        <f>SUM(B3:AE3)</f>
        <v>1920</v>
      </c>
      <c r="AG3">
        <f t="shared" si="0"/>
        <v>10</v>
      </c>
    </row>
    <row r="4" spans="1:33" ht="12.75">
      <c r="A4" s="1" t="s">
        <v>23</v>
      </c>
      <c r="B4" s="1"/>
      <c r="C4" s="1"/>
      <c r="D4" s="1"/>
      <c r="E4" s="1">
        <f>$E$80</f>
        <v>70</v>
      </c>
      <c r="F4" s="1">
        <f>$F$80</f>
        <v>270</v>
      </c>
      <c r="G4" s="1"/>
      <c r="H4" s="1"/>
      <c r="I4" s="1">
        <f>$I$80</f>
        <v>290</v>
      </c>
      <c r="J4" s="1"/>
      <c r="K4" s="1"/>
      <c r="L4" s="1"/>
      <c r="M4" s="1"/>
      <c r="N4" s="1"/>
      <c r="O4" s="1">
        <f>$O$80</f>
        <v>210</v>
      </c>
      <c r="P4" s="1"/>
      <c r="Q4" s="1"/>
      <c r="R4" s="1">
        <f>$R$80</f>
        <v>280</v>
      </c>
      <c r="S4" s="1"/>
      <c r="T4" s="1"/>
      <c r="U4" s="1">
        <f>$U$80</f>
        <v>170</v>
      </c>
      <c r="V4" s="1"/>
      <c r="W4" s="1">
        <f>$W$80</f>
        <v>60</v>
      </c>
      <c r="X4" s="1"/>
      <c r="Y4" s="1">
        <f>$Y$80</f>
        <v>180</v>
      </c>
      <c r="Z4" s="1">
        <f>$Z$80</f>
        <v>260</v>
      </c>
      <c r="AA4" s="1">
        <f>$AA$80</f>
        <v>100</v>
      </c>
      <c r="AB4" s="1"/>
      <c r="AC4" s="1"/>
      <c r="AD4" s="1"/>
      <c r="AE4" s="1"/>
      <c r="AF4" s="1">
        <f>SUM(B4:AE4)</f>
        <v>1890</v>
      </c>
      <c r="AG4">
        <f t="shared" si="0"/>
        <v>10</v>
      </c>
    </row>
    <row r="5" spans="1:33" ht="12.75">
      <c r="A5" s="1" t="s">
        <v>6</v>
      </c>
      <c r="B5" s="1"/>
      <c r="C5" s="1"/>
      <c r="D5" s="1"/>
      <c r="E5" s="1"/>
      <c r="F5" s="1">
        <f>$F$80</f>
        <v>270</v>
      </c>
      <c r="G5" s="1"/>
      <c r="H5" s="1"/>
      <c r="I5" s="1">
        <f>$I$80</f>
        <v>290</v>
      </c>
      <c r="J5" s="1"/>
      <c r="K5" s="1"/>
      <c r="L5" s="1"/>
      <c r="M5" s="1"/>
      <c r="N5" s="1">
        <f>$N$80</f>
        <v>10</v>
      </c>
      <c r="O5" s="1">
        <f>$O$80</f>
        <v>210</v>
      </c>
      <c r="P5" s="1"/>
      <c r="Q5" s="1"/>
      <c r="R5" s="1"/>
      <c r="S5" s="1">
        <f>$S$80</f>
        <v>160</v>
      </c>
      <c r="T5" s="1"/>
      <c r="U5" s="1">
        <f>$U$80</f>
        <v>170</v>
      </c>
      <c r="V5" s="1">
        <f>$V$80</f>
        <v>240</v>
      </c>
      <c r="W5" s="1">
        <f>$W$80</f>
        <v>60</v>
      </c>
      <c r="X5" s="1">
        <f>$X$80</f>
        <v>250</v>
      </c>
      <c r="Y5" s="1"/>
      <c r="Z5" s="1"/>
      <c r="AA5" s="1"/>
      <c r="AB5" s="1"/>
      <c r="AC5" s="1"/>
      <c r="AD5" s="1">
        <f>$AD$80</f>
        <v>190</v>
      </c>
      <c r="AE5" s="1"/>
      <c r="AF5" s="1">
        <f>SUM(B5:AE5)</f>
        <v>1850</v>
      </c>
      <c r="AG5">
        <f t="shared" si="0"/>
        <v>10</v>
      </c>
    </row>
    <row r="6" spans="1:33" ht="12.75">
      <c r="A6" s="1" t="s">
        <v>33</v>
      </c>
      <c r="B6" s="1">
        <f>$B$80</f>
        <v>300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>
        <f>$O$80</f>
        <v>210</v>
      </c>
      <c r="P6" s="1"/>
      <c r="Q6" s="1">
        <f>$Q$80</f>
        <v>40</v>
      </c>
      <c r="R6" s="1"/>
      <c r="S6" s="1">
        <f>$S$80</f>
        <v>160</v>
      </c>
      <c r="T6" s="1">
        <f>$T$80</f>
        <v>130</v>
      </c>
      <c r="U6" s="1"/>
      <c r="V6" s="1">
        <f>$V$80</f>
        <v>240</v>
      </c>
      <c r="W6" s="1">
        <f>$W$80</f>
        <v>60</v>
      </c>
      <c r="X6" s="1">
        <f>$X$80</f>
        <v>250</v>
      </c>
      <c r="Y6" s="1"/>
      <c r="Z6" s="1"/>
      <c r="AA6" s="1"/>
      <c r="AB6" s="1">
        <f>$AB$80</f>
        <v>230</v>
      </c>
      <c r="AC6" s="1"/>
      <c r="AD6" s="1">
        <f>$AD$80</f>
        <v>190</v>
      </c>
      <c r="AE6" s="1"/>
      <c r="AF6" s="1">
        <f>SUM(B6:AE6)</f>
        <v>1810</v>
      </c>
      <c r="AG6">
        <f t="shared" si="0"/>
        <v>10</v>
      </c>
    </row>
    <row r="7" spans="1:33" ht="12.75">
      <c r="A7" s="1" t="s">
        <v>35</v>
      </c>
      <c r="B7" s="1">
        <f>$B$80</f>
        <v>300</v>
      </c>
      <c r="C7" s="1"/>
      <c r="D7" s="1">
        <f>$D$80</f>
        <v>90</v>
      </c>
      <c r="E7" s="1"/>
      <c r="F7" s="1"/>
      <c r="G7" s="1"/>
      <c r="H7" s="1"/>
      <c r="I7" s="1">
        <f>$I$80</f>
        <v>290</v>
      </c>
      <c r="J7" s="1"/>
      <c r="K7" s="1"/>
      <c r="L7" s="1"/>
      <c r="M7" s="1"/>
      <c r="N7" s="1">
        <f>$N$80</f>
        <v>10</v>
      </c>
      <c r="O7" s="1">
        <f>$O$80</f>
        <v>210</v>
      </c>
      <c r="P7" s="1"/>
      <c r="Q7" s="1"/>
      <c r="R7" s="1"/>
      <c r="S7" s="1">
        <f>$S$80</f>
        <v>160</v>
      </c>
      <c r="T7" s="1">
        <f>$T$80</f>
        <v>130</v>
      </c>
      <c r="U7" s="1"/>
      <c r="V7" s="1"/>
      <c r="W7" s="1"/>
      <c r="X7" s="1"/>
      <c r="Y7" s="1">
        <f>$Y$80</f>
        <v>180</v>
      </c>
      <c r="Z7" s="1"/>
      <c r="AA7" s="1"/>
      <c r="AB7" s="1">
        <f>$AB$80</f>
        <v>230</v>
      </c>
      <c r="AC7" s="1"/>
      <c r="AD7" s="1">
        <f>$AD$80</f>
        <v>190</v>
      </c>
      <c r="AE7" s="1"/>
      <c r="AF7" s="1">
        <f>SUM(B7:AE7)</f>
        <v>1790</v>
      </c>
      <c r="AG7">
        <f t="shared" si="0"/>
        <v>10</v>
      </c>
    </row>
    <row r="8" spans="1:33" ht="12.75">
      <c r="A8" s="1" t="s">
        <v>29</v>
      </c>
      <c r="B8" s="1">
        <f>$B$80</f>
        <v>300</v>
      </c>
      <c r="C8" s="1">
        <f>$C$80</f>
        <v>220</v>
      </c>
      <c r="D8" s="1"/>
      <c r="E8" s="1"/>
      <c r="F8" s="1"/>
      <c r="G8" s="1"/>
      <c r="H8" s="1"/>
      <c r="I8" s="1"/>
      <c r="J8" s="1"/>
      <c r="K8" s="1">
        <f>$K$80</f>
        <v>200</v>
      </c>
      <c r="L8" s="1"/>
      <c r="M8" s="1">
        <f>$M$80</f>
        <v>30</v>
      </c>
      <c r="N8" s="1">
        <f>$N$80</f>
        <v>10</v>
      </c>
      <c r="O8" s="1">
        <f>$O$80</f>
        <v>210</v>
      </c>
      <c r="P8" s="1"/>
      <c r="Q8" s="1"/>
      <c r="R8" s="1"/>
      <c r="S8" s="1"/>
      <c r="T8" s="1">
        <f>$T$80</f>
        <v>130</v>
      </c>
      <c r="U8" s="1"/>
      <c r="V8" s="1"/>
      <c r="W8" s="1"/>
      <c r="X8" s="1"/>
      <c r="Y8" s="1"/>
      <c r="Z8" s="1">
        <f>$Z$80</f>
        <v>260</v>
      </c>
      <c r="AA8" s="1"/>
      <c r="AB8" s="1">
        <f>$AB$80</f>
        <v>230</v>
      </c>
      <c r="AC8" s="1"/>
      <c r="AD8" s="1">
        <f>$AD$80</f>
        <v>190</v>
      </c>
      <c r="AE8" s="1"/>
      <c r="AF8" s="1">
        <f>SUM(B8:AE8)</f>
        <v>1780</v>
      </c>
      <c r="AG8">
        <f t="shared" si="0"/>
        <v>10</v>
      </c>
    </row>
    <row r="9" spans="1:33" ht="12.75">
      <c r="A9" s="1" t="s">
        <v>18</v>
      </c>
      <c r="B9" s="1">
        <f>$B$80</f>
        <v>300</v>
      </c>
      <c r="C9" s="1"/>
      <c r="D9" s="1">
        <f>$D$80</f>
        <v>90</v>
      </c>
      <c r="E9" s="1">
        <f>$E$80</f>
        <v>70</v>
      </c>
      <c r="F9" s="1">
        <f>$F$80</f>
        <v>270</v>
      </c>
      <c r="G9" s="1">
        <f>$G$80</f>
        <v>80</v>
      </c>
      <c r="H9" s="1"/>
      <c r="I9" s="1">
        <f>$I$80</f>
        <v>290</v>
      </c>
      <c r="J9" s="1">
        <f>$J$80</f>
        <v>120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>
        <f>$Y$80</f>
        <v>180</v>
      </c>
      <c r="Z9" s="1">
        <f>$Z$80</f>
        <v>260</v>
      </c>
      <c r="AA9" s="1">
        <f>$AA$80</f>
        <v>100</v>
      </c>
      <c r="AB9" s="1"/>
      <c r="AC9" s="1"/>
      <c r="AD9" s="1"/>
      <c r="AE9" s="1"/>
      <c r="AF9" s="1">
        <f>SUM(B9:AE9)</f>
        <v>1760</v>
      </c>
      <c r="AG9">
        <f t="shared" si="0"/>
        <v>10</v>
      </c>
    </row>
    <row r="10" spans="1:33" ht="12.75">
      <c r="A10" s="1" t="s">
        <v>19</v>
      </c>
      <c r="B10" s="1">
        <f>$B$80</f>
        <v>300</v>
      </c>
      <c r="C10" s="1"/>
      <c r="D10" s="1">
        <f>$D$80</f>
        <v>90</v>
      </c>
      <c r="E10" s="1">
        <f>$E$80</f>
        <v>70</v>
      </c>
      <c r="F10" s="1">
        <f>$F$80</f>
        <v>270</v>
      </c>
      <c r="G10" s="1">
        <f>$G$80</f>
        <v>80</v>
      </c>
      <c r="H10" s="1"/>
      <c r="I10" s="1">
        <f>$I$80</f>
        <v>290</v>
      </c>
      <c r="J10" s="1">
        <f>$J$80</f>
        <v>120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>
        <f>$Y$80</f>
        <v>180</v>
      </c>
      <c r="Z10" s="1">
        <f>$Z$80</f>
        <v>260</v>
      </c>
      <c r="AA10" s="1">
        <f>$AA$80</f>
        <v>100</v>
      </c>
      <c r="AB10" s="1"/>
      <c r="AC10" s="1"/>
      <c r="AD10" s="1"/>
      <c r="AE10" s="1"/>
      <c r="AF10" s="1">
        <f>SUM(B10:AE10)</f>
        <v>1760</v>
      </c>
      <c r="AG10">
        <f t="shared" si="0"/>
        <v>10</v>
      </c>
    </row>
    <row r="11" spans="1:33" ht="12.75">
      <c r="A11" s="1" t="s">
        <v>25</v>
      </c>
      <c r="B11" s="1">
        <f>$B$80</f>
        <v>300</v>
      </c>
      <c r="C11" s="1">
        <f>$C$80</f>
        <v>220</v>
      </c>
      <c r="D11" s="1">
        <f>$D$80</f>
        <v>90</v>
      </c>
      <c r="E11" s="1">
        <f>$E$80</f>
        <v>70</v>
      </c>
      <c r="F11" s="1">
        <f>$F$80</f>
        <v>270</v>
      </c>
      <c r="G11" s="1">
        <f>$G$80</f>
        <v>80</v>
      </c>
      <c r="H11" s="1">
        <f>$H$80</f>
        <v>110</v>
      </c>
      <c r="I11" s="1">
        <f>$I$80</f>
        <v>290</v>
      </c>
      <c r="J11" s="1">
        <f>$J$80</f>
        <v>120</v>
      </c>
      <c r="K11" s="1">
        <f>$K$80</f>
        <v>200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>
        <f>SUM(B11:AE11)</f>
        <v>1750</v>
      </c>
      <c r="AG11">
        <f t="shared" si="0"/>
        <v>10</v>
      </c>
    </row>
    <row r="12" spans="1:33" ht="12.75">
      <c r="A12" s="1" t="s">
        <v>4</v>
      </c>
      <c r="B12" s="1"/>
      <c r="C12" s="1">
        <f>$C$80</f>
        <v>220</v>
      </c>
      <c r="D12" s="1"/>
      <c r="E12" s="1">
        <f>$E$80</f>
        <v>70</v>
      </c>
      <c r="F12" s="1"/>
      <c r="G12" s="1"/>
      <c r="H12" s="1"/>
      <c r="I12" s="1">
        <f>$I$80</f>
        <v>290</v>
      </c>
      <c r="J12" s="1">
        <f>$J$80</f>
        <v>120</v>
      </c>
      <c r="K12" s="1"/>
      <c r="L12" s="1"/>
      <c r="M12" s="1"/>
      <c r="N12" s="1"/>
      <c r="O12" s="1"/>
      <c r="P12" s="1"/>
      <c r="Q12" s="1"/>
      <c r="R12" s="1"/>
      <c r="S12" s="1">
        <f>$S$80</f>
        <v>160</v>
      </c>
      <c r="T12" s="1"/>
      <c r="U12" s="1"/>
      <c r="V12" s="1">
        <f>$V$80</f>
        <v>240</v>
      </c>
      <c r="W12" s="1">
        <f>$W$80</f>
        <v>60</v>
      </c>
      <c r="X12" s="1">
        <f>$X$80</f>
        <v>250</v>
      </c>
      <c r="Y12" s="1"/>
      <c r="Z12" s="1"/>
      <c r="AA12" s="1"/>
      <c r="AB12" s="1"/>
      <c r="AC12" s="1"/>
      <c r="AD12" s="1">
        <f>$AD$80</f>
        <v>190</v>
      </c>
      <c r="AE12" s="1">
        <f>$AE$80</f>
        <v>140</v>
      </c>
      <c r="AF12" s="1">
        <f>SUM(B12:AE12)</f>
        <v>1740</v>
      </c>
      <c r="AG12">
        <f t="shared" si="0"/>
        <v>10</v>
      </c>
    </row>
    <row r="13" spans="1:33" ht="12.75">
      <c r="A13" s="1" t="s">
        <v>15</v>
      </c>
      <c r="B13" s="1">
        <f>$B$80</f>
        <v>300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f>$P$80</f>
        <v>150</v>
      </c>
      <c r="Q13" s="1">
        <f>$Q$80</f>
        <v>40</v>
      </c>
      <c r="R13" s="1">
        <f>$R$80</f>
        <v>280</v>
      </c>
      <c r="S13" s="1">
        <f>$S$80</f>
        <v>160</v>
      </c>
      <c r="T13" s="1">
        <f>$T$80</f>
        <v>130</v>
      </c>
      <c r="U13" s="1">
        <f>$U$80</f>
        <v>170</v>
      </c>
      <c r="V13" s="1">
        <f>$V$80</f>
        <v>240</v>
      </c>
      <c r="W13" s="1">
        <f>$W$80</f>
        <v>60</v>
      </c>
      <c r="X13" s="1"/>
      <c r="Y13" s="1"/>
      <c r="Z13" s="1"/>
      <c r="AA13" s="1"/>
      <c r="AB13" s="1"/>
      <c r="AC13" s="1"/>
      <c r="AD13" s="1">
        <f>$AD$80</f>
        <v>190</v>
      </c>
      <c r="AE13" s="1"/>
      <c r="AF13" s="1">
        <f>SUM(B13:AE13)</f>
        <v>1720</v>
      </c>
      <c r="AG13">
        <f t="shared" si="0"/>
        <v>10</v>
      </c>
    </row>
    <row r="14" spans="1:33" ht="12.75">
      <c r="A14" s="1" t="s">
        <v>5</v>
      </c>
      <c r="B14" s="1">
        <f>$B$80</f>
        <v>300</v>
      </c>
      <c r="C14" s="1">
        <f>$C$80</f>
        <v>220</v>
      </c>
      <c r="D14" s="1">
        <f>$D$80</f>
        <v>90</v>
      </c>
      <c r="E14" s="1">
        <f>$E$80</f>
        <v>70</v>
      </c>
      <c r="F14" s="1"/>
      <c r="G14" s="1"/>
      <c r="H14" s="1"/>
      <c r="I14" s="1">
        <f>$I$80</f>
        <v>290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>
        <f>$Y$80</f>
        <v>180</v>
      </c>
      <c r="Z14" s="1">
        <f>$Z$80</f>
        <v>260</v>
      </c>
      <c r="AA14" s="1">
        <f>$AA$80</f>
        <v>100</v>
      </c>
      <c r="AB14" s="1"/>
      <c r="AC14" s="1">
        <f>$AC$80</f>
        <v>20</v>
      </c>
      <c r="AD14" s="1"/>
      <c r="AE14" s="1">
        <f>$AE$80</f>
        <v>140</v>
      </c>
      <c r="AF14" s="1">
        <f>SUM(B14:AE14)</f>
        <v>1670</v>
      </c>
      <c r="AG14">
        <f t="shared" si="0"/>
        <v>10</v>
      </c>
    </row>
    <row r="15" spans="1:33" ht="12.75">
      <c r="A15" s="1" t="s">
        <v>8</v>
      </c>
      <c r="B15" s="1">
        <f>$B$80</f>
        <v>300</v>
      </c>
      <c r="C15" s="1">
        <f>$C$80</f>
        <v>220</v>
      </c>
      <c r="D15" s="1">
        <f>$D$80</f>
        <v>90</v>
      </c>
      <c r="E15" s="1"/>
      <c r="F15" s="1"/>
      <c r="G15" s="1"/>
      <c r="H15" s="1"/>
      <c r="I15" s="1"/>
      <c r="J15" s="1">
        <f>$J$80</f>
        <v>120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>
        <f>$V$80</f>
        <v>240</v>
      </c>
      <c r="W15" s="1">
        <f>$W$80</f>
        <v>60</v>
      </c>
      <c r="X15" s="1">
        <f>$X$80</f>
        <v>250</v>
      </c>
      <c r="Y15" s="1"/>
      <c r="Z15" s="1"/>
      <c r="AA15" s="1"/>
      <c r="AB15" s="1">
        <f>$AB$80</f>
        <v>230</v>
      </c>
      <c r="AC15" s="1">
        <f>$AC$80</f>
        <v>20</v>
      </c>
      <c r="AD15" s="1"/>
      <c r="AE15" s="1">
        <f>$AE$80</f>
        <v>140</v>
      </c>
      <c r="AF15" s="1">
        <f>SUM(B15:AE15)</f>
        <v>1670</v>
      </c>
      <c r="AG15">
        <f t="shared" si="0"/>
        <v>10</v>
      </c>
    </row>
    <row r="16" spans="1:33" ht="12.75">
      <c r="A16" s="1" t="s">
        <v>44</v>
      </c>
      <c r="B16" s="1">
        <f>$B$80</f>
        <v>300</v>
      </c>
      <c r="C16" s="1">
        <f>$C$80</f>
        <v>220</v>
      </c>
      <c r="D16" s="1">
        <f>$D$80</f>
        <v>90</v>
      </c>
      <c r="E16" s="1"/>
      <c r="F16" s="1"/>
      <c r="G16" s="1">
        <f>$G$80</f>
        <v>80</v>
      </c>
      <c r="H16" s="1"/>
      <c r="I16" s="1"/>
      <c r="J16" s="1">
        <f>$J$80</f>
        <v>120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>
        <f>$X$80</f>
        <v>250</v>
      </c>
      <c r="Y16" s="1">
        <f>$Y$80</f>
        <v>180</v>
      </c>
      <c r="Z16" s="1">
        <f>$Z$80</f>
        <v>260</v>
      </c>
      <c r="AA16" s="1"/>
      <c r="AB16" s="1"/>
      <c r="AC16" s="1">
        <f>$AC$80</f>
        <v>20</v>
      </c>
      <c r="AD16" s="1"/>
      <c r="AE16" s="1">
        <f>$AE$80</f>
        <v>140</v>
      </c>
      <c r="AF16" s="1">
        <f>SUM(B16:AE16)</f>
        <v>1660</v>
      </c>
      <c r="AG16">
        <f t="shared" si="0"/>
        <v>10</v>
      </c>
    </row>
    <row r="17" spans="1:33" ht="12.75">
      <c r="A17" s="1" t="s">
        <v>49</v>
      </c>
      <c r="B17" s="1"/>
      <c r="C17" s="1"/>
      <c r="D17" s="1">
        <f>$D$80</f>
        <v>90</v>
      </c>
      <c r="E17" s="1"/>
      <c r="F17" s="1">
        <f>$F$80</f>
        <v>270</v>
      </c>
      <c r="G17" s="1"/>
      <c r="H17" s="1"/>
      <c r="I17" s="1"/>
      <c r="J17" s="1"/>
      <c r="K17" s="1"/>
      <c r="L17" s="1"/>
      <c r="M17" s="1"/>
      <c r="N17" s="1">
        <f>$N$80</f>
        <v>10</v>
      </c>
      <c r="O17" s="1">
        <f>$O$80</f>
        <v>210</v>
      </c>
      <c r="P17" s="1"/>
      <c r="Q17" s="1"/>
      <c r="R17" s="1"/>
      <c r="S17" s="1">
        <f>$S$80</f>
        <v>160</v>
      </c>
      <c r="T17" s="1"/>
      <c r="U17" s="1">
        <f>$U$80</f>
        <v>170</v>
      </c>
      <c r="V17" s="1">
        <f>$V$80</f>
        <v>240</v>
      </c>
      <c r="W17" s="1">
        <f>$W$80</f>
        <v>60</v>
      </c>
      <c r="X17" s="1">
        <f>$X$80</f>
        <v>250</v>
      </c>
      <c r="Y17" s="1"/>
      <c r="Z17" s="1"/>
      <c r="AA17" s="1"/>
      <c r="AB17" s="1"/>
      <c r="AC17" s="1"/>
      <c r="AD17" s="1">
        <f>$AD$80</f>
        <v>190</v>
      </c>
      <c r="AE17" s="1"/>
      <c r="AF17" s="1">
        <f>SUM(B17:AE17)</f>
        <v>1650</v>
      </c>
      <c r="AG17">
        <f t="shared" si="0"/>
        <v>10</v>
      </c>
    </row>
    <row r="18" spans="1:33" ht="12.75">
      <c r="A18" s="1" t="s">
        <v>47</v>
      </c>
      <c r="B18" s="1"/>
      <c r="C18" s="1">
        <f>$C$80</f>
        <v>220</v>
      </c>
      <c r="D18" s="1"/>
      <c r="E18" s="1">
        <f>$E$80</f>
        <v>70</v>
      </c>
      <c r="F18" s="1"/>
      <c r="G18" s="1"/>
      <c r="H18" s="1"/>
      <c r="I18" s="1">
        <f>$I$80</f>
        <v>290</v>
      </c>
      <c r="J18" s="1"/>
      <c r="K18" s="1">
        <f>$K$80</f>
        <v>200</v>
      </c>
      <c r="L18" s="1">
        <f>$L$80</f>
        <v>50</v>
      </c>
      <c r="M18" s="1"/>
      <c r="N18" s="1">
        <f>$N$80</f>
        <v>10</v>
      </c>
      <c r="O18" s="1">
        <f>$O$80</f>
        <v>210</v>
      </c>
      <c r="P18" s="1"/>
      <c r="Q18" s="1"/>
      <c r="R18" s="1"/>
      <c r="S18" s="1">
        <f>$S$80</f>
        <v>160</v>
      </c>
      <c r="T18" s="1"/>
      <c r="U18" s="1"/>
      <c r="V18" s="1"/>
      <c r="W18" s="1"/>
      <c r="X18" s="1">
        <f>$X$80</f>
        <v>250</v>
      </c>
      <c r="Y18" s="1"/>
      <c r="Z18" s="1"/>
      <c r="AA18" s="1"/>
      <c r="AB18" s="1"/>
      <c r="AC18" s="1"/>
      <c r="AD18" s="1">
        <f>$AD$80</f>
        <v>190</v>
      </c>
      <c r="AE18" s="1"/>
      <c r="AF18" s="1">
        <f>SUM(B18:AE18)</f>
        <v>1650</v>
      </c>
      <c r="AG18">
        <f t="shared" si="0"/>
        <v>10</v>
      </c>
    </row>
    <row r="19" spans="1:33" ht="12.75">
      <c r="A19" s="1" t="s">
        <v>43</v>
      </c>
      <c r="B19" s="1">
        <f>$B$80</f>
        <v>300</v>
      </c>
      <c r="C19" s="1"/>
      <c r="D19" s="1">
        <f>$D$80</f>
        <v>90</v>
      </c>
      <c r="E19" s="1"/>
      <c r="F19" s="1">
        <f>$F$80</f>
        <v>270</v>
      </c>
      <c r="G19" s="1">
        <f>$G$80</f>
        <v>80</v>
      </c>
      <c r="H19" s="1"/>
      <c r="I19" s="1"/>
      <c r="J19" s="1"/>
      <c r="K19" s="1">
        <f>$K$80</f>
        <v>200</v>
      </c>
      <c r="L19" s="1">
        <f>$L$80</f>
        <v>50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>
        <f>$Y$80</f>
        <v>180</v>
      </c>
      <c r="Z19" s="1">
        <f>$Z$80</f>
        <v>260</v>
      </c>
      <c r="AA19" s="1"/>
      <c r="AB19" s="1"/>
      <c r="AC19" s="1">
        <f>$AC$80</f>
        <v>20</v>
      </c>
      <c r="AD19" s="1">
        <f>$AD$80</f>
        <v>190</v>
      </c>
      <c r="AE19" s="1"/>
      <c r="AF19" s="1">
        <f>SUM(B19:AE19)</f>
        <v>1640</v>
      </c>
      <c r="AG19">
        <f t="shared" si="0"/>
        <v>10</v>
      </c>
    </row>
    <row r="20" spans="1:33" ht="12.75">
      <c r="A20" s="1" t="s">
        <v>17</v>
      </c>
      <c r="B20" s="1"/>
      <c r="C20" s="1">
        <f>$C$80</f>
        <v>220</v>
      </c>
      <c r="D20" s="1"/>
      <c r="E20" s="1"/>
      <c r="F20" s="1"/>
      <c r="G20" s="1"/>
      <c r="H20" s="1">
        <f>$H$80</f>
        <v>110</v>
      </c>
      <c r="I20" s="1"/>
      <c r="J20" s="1"/>
      <c r="K20" s="1"/>
      <c r="L20" s="1">
        <f>$L$80</f>
        <v>50</v>
      </c>
      <c r="M20" s="1"/>
      <c r="N20" s="1"/>
      <c r="O20" s="1"/>
      <c r="P20" s="1"/>
      <c r="Q20" s="1"/>
      <c r="R20" s="1">
        <f>$R$80</f>
        <v>280</v>
      </c>
      <c r="S20" s="1"/>
      <c r="T20" s="1">
        <f>$T$80</f>
        <v>130</v>
      </c>
      <c r="U20" s="1"/>
      <c r="V20" s="1"/>
      <c r="W20" s="1"/>
      <c r="X20" s="1"/>
      <c r="Y20" s="1">
        <f>$Y$80</f>
        <v>180</v>
      </c>
      <c r="Z20" s="1"/>
      <c r="AA20" s="1">
        <f>$AA$80</f>
        <v>100</v>
      </c>
      <c r="AB20" s="1">
        <f>$AB$80</f>
        <v>230</v>
      </c>
      <c r="AC20" s="1"/>
      <c r="AD20" s="1">
        <f>$AD$80</f>
        <v>190</v>
      </c>
      <c r="AE20" s="1">
        <f>$AE$80</f>
        <v>140</v>
      </c>
      <c r="AF20" s="1">
        <f>SUM(B20:AE20)</f>
        <v>1630</v>
      </c>
      <c r="AG20">
        <f t="shared" si="0"/>
        <v>10</v>
      </c>
    </row>
    <row r="21" spans="1:33" ht="12.75">
      <c r="A21" s="1" t="s">
        <v>28</v>
      </c>
      <c r="B21" s="1"/>
      <c r="C21" s="1">
        <f>$C$80</f>
        <v>220</v>
      </c>
      <c r="D21" s="1"/>
      <c r="E21" s="1"/>
      <c r="F21" s="1"/>
      <c r="G21" s="1"/>
      <c r="H21" s="1"/>
      <c r="I21" s="1">
        <f>$I$80</f>
        <v>290</v>
      </c>
      <c r="J21" s="1"/>
      <c r="K21" s="1">
        <f>$K$80</f>
        <v>200</v>
      </c>
      <c r="L21" s="1"/>
      <c r="M21" s="1">
        <f>$M$80</f>
        <v>30</v>
      </c>
      <c r="N21" s="1">
        <f>$N$80</f>
        <v>10</v>
      </c>
      <c r="O21" s="1">
        <f>$O$80</f>
        <v>210</v>
      </c>
      <c r="P21" s="1"/>
      <c r="Q21" s="1"/>
      <c r="R21" s="1"/>
      <c r="S21" s="1"/>
      <c r="T21" s="1">
        <f>$T$80</f>
        <v>130</v>
      </c>
      <c r="U21" s="1"/>
      <c r="V21" s="1"/>
      <c r="W21" s="1"/>
      <c r="X21" s="1"/>
      <c r="Y21" s="1"/>
      <c r="Z21" s="1"/>
      <c r="AA21" s="1">
        <f>$AA$80</f>
        <v>100</v>
      </c>
      <c r="AB21" s="1">
        <f>$AB$80</f>
        <v>230</v>
      </c>
      <c r="AC21" s="1"/>
      <c r="AD21" s="1">
        <f>$AD$80</f>
        <v>190</v>
      </c>
      <c r="AE21" s="1"/>
      <c r="AF21" s="1">
        <f>SUM(B21:AE21)</f>
        <v>1610</v>
      </c>
      <c r="AG21">
        <f t="shared" si="0"/>
        <v>10</v>
      </c>
    </row>
    <row r="22" spans="1:33" ht="12.75">
      <c r="A22" s="1" t="s">
        <v>37</v>
      </c>
      <c r="B22" s="1">
        <f>$B$80</f>
        <v>300</v>
      </c>
      <c r="C22" s="1"/>
      <c r="D22" s="1">
        <f>$D$80</f>
        <v>90</v>
      </c>
      <c r="E22" s="1">
        <f>$E$80</f>
        <v>70</v>
      </c>
      <c r="F22" s="1">
        <f>$F$80</f>
        <v>270</v>
      </c>
      <c r="G22" s="1">
        <f>$G$80</f>
        <v>80</v>
      </c>
      <c r="H22" s="1">
        <f>$H$80</f>
        <v>110</v>
      </c>
      <c r="I22" s="1">
        <f>$I$80</f>
        <v>290</v>
      </c>
      <c r="J22" s="1">
        <f>$J$80</f>
        <v>120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>
        <f>$Y$80</f>
        <v>180</v>
      </c>
      <c r="Z22" s="1"/>
      <c r="AA22" s="1">
        <f>$AA$80</f>
        <v>100</v>
      </c>
      <c r="AB22" s="1"/>
      <c r="AC22" s="1"/>
      <c r="AD22" s="1"/>
      <c r="AE22" s="1"/>
      <c r="AF22" s="1">
        <f>SUM(B22:AE22)</f>
        <v>1610</v>
      </c>
      <c r="AG22">
        <f t="shared" si="0"/>
        <v>10</v>
      </c>
    </row>
    <row r="23" spans="1:33" ht="12.75">
      <c r="A23" s="1" t="s">
        <v>34</v>
      </c>
      <c r="B23" s="1"/>
      <c r="C23" s="1"/>
      <c r="D23" s="1">
        <f>$D$80</f>
        <v>90</v>
      </c>
      <c r="E23" s="1"/>
      <c r="F23" s="1">
        <f>$F$80</f>
        <v>270</v>
      </c>
      <c r="G23" s="1">
        <f>$G$80</f>
        <v>80</v>
      </c>
      <c r="H23" s="1"/>
      <c r="I23" s="1"/>
      <c r="J23" s="1"/>
      <c r="K23" s="1"/>
      <c r="L23" s="1"/>
      <c r="M23" s="1"/>
      <c r="N23" s="1">
        <f>$N$80</f>
        <v>10</v>
      </c>
      <c r="O23" s="1"/>
      <c r="P23" s="1"/>
      <c r="Q23" s="1"/>
      <c r="R23" s="1"/>
      <c r="S23" s="1"/>
      <c r="T23" s="1">
        <f>$T$80</f>
        <v>130</v>
      </c>
      <c r="U23" s="1">
        <f>$U$80</f>
        <v>170</v>
      </c>
      <c r="V23" s="1"/>
      <c r="W23" s="1"/>
      <c r="X23" s="1"/>
      <c r="Y23" s="1">
        <f>$Y$80</f>
        <v>180</v>
      </c>
      <c r="Z23" s="1">
        <f>$Z$80</f>
        <v>260</v>
      </c>
      <c r="AA23" s="1"/>
      <c r="AB23" s="1">
        <f>$AB$80</f>
        <v>230</v>
      </c>
      <c r="AC23" s="1"/>
      <c r="AD23" s="1"/>
      <c r="AE23" s="1">
        <f>$AE$80</f>
        <v>140</v>
      </c>
      <c r="AF23" s="1">
        <f>SUM(B23:AE23)</f>
        <v>1560</v>
      </c>
      <c r="AG23">
        <f t="shared" si="0"/>
        <v>10</v>
      </c>
    </row>
    <row r="24" spans="1:33" ht="12.75">
      <c r="A24" s="1" t="s">
        <v>9</v>
      </c>
      <c r="B24" s="1">
        <f>$B$80</f>
        <v>300</v>
      </c>
      <c r="C24" s="1">
        <f>$C$80</f>
        <v>220</v>
      </c>
      <c r="D24" s="1">
        <f>$D$80</f>
        <v>90</v>
      </c>
      <c r="E24" s="1">
        <f>$E$80</f>
        <v>70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>
        <f>$V$80</f>
        <v>240</v>
      </c>
      <c r="W24" s="1">
        <f>$W$80</f>
        <v>60</v>
      </c>
      <c r="X24" s="1"/>
      <c r="Y24" s="1">
        <f>$Y$80</f>
        <v>180</v>
      </c>
      <c r="Z24" s="1"/>
      <c r="AA24" s="1"/>
      <c r="AB24" s="1">
        <f>$AB$80</f>
        <v>230</v>
      </c>
      <c r="AC24" s="1">
        <f>$AC$80</f>
        <v>20</v>
      </c>
      <c r="AD24" s="1"/>
      <c r="AE24" s="1">
        <f>$AE$80</f>
        <v>140</v>
      </c>
      <c r="AF24" s="1">
        <f>SUM(B24:AE24)</f>
        <v>1550</v>
      </c>
      <c r="AG24">
        <f t="shared" si="0"/>
        <v>10</v>
      </c>
    </row>
    <row r="25" spans="1:33" ht="12.75">
      <c r="A25" s="1" t="s">
        <v>13</v>
      </c>
      <c r="B25" s="1"/>
      <c r="C25" s="1"/>
      <c r="D25" s="1">
        <f>$D$80</f>
        <v>90</v>
      </c>
      <c r="E25" s="1"/>
      <c r="F25" s="1">
        <f>$F$80</f>
        <v>270</v>
      </c>
      <c r="G25" s="1">
        <f>$G$80</f>
        <v>80</v>
      </c>
      <c r="H25" s="1"/>
      <c r="I25" s="1">
        <f>$I$80</f>
        <v>290</v>
      </c>
      <c r="J25" s="1">
        <f>$J$80</f>
        <v>120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>
        <f>$Y$80</f>
        <v>180</v>
      </c>
      <c r="Z25" s="1">
        <f>$Z$80</f>
        <v>260</v>
      </c>
      <c r="AA25" s="1">
        <f>$AA$80</f>
        <v>100</v>
      </c>
      <c r="AB25" s="1"/>
      <c r="AC25" s="1">
        <f>$AC$80</f>
        <v>20</v>
      </c>
      <c r="AD25" s="1"/>
      <c r="AE25" s="1">
        <f>$AE$80</f>
        <v>140</v>
      </c>
      <c r="AF25" s="1">
        <f>SUM(B25:AE25)</f>
        <v>1550</v>
      </c>
      <c r="AG25">
        <f t="shared" si="0"/>
        <v>10</v>
      </c>
    </row>
    <row r="26" spans="1:33" ht="12.75">
      <c r="A26" s="1" t="s">
        <v>22</v>
      </c>
      <c r="B26" s="1"/>
      <c r="C26" s="1">
        <f>$C$80</f>
        <v>220</v>
      </c>
      <c r="D26" s="1">
        <f>$D$80</f>
        <v>90</v>
      </c>
      <c r="E26" s="1">
        <f>$E$80</f>
        <v>70</v>
      </c>
      <c r="F26" s="1"/>
      <c r="G26" s="1">
        <f>$G$80</f>
        <v>80</v>
      </c>
      <c r="H26" s="1">
        <f>$H$80</f>
        <v>110</v>
      </c>
      <c r="I26" s="1">
        <f>$I$80</f>
        <v>290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>
        <f>$Z$80</f>
        <v>260</v>
      </c>
      <c r="AA26" s="1">
        <f>$AA$80</f>
        <v>100</v>
      </c>
      <c r="AB26" s="1"/>
      <c r="AC26" s="1"/>
      <c r="AD26" s="1">
        <f>$AD$80</f>
        <v>190</v>
      </c>
      <c r="AE26" s="1">
        <f>$AE$80</f>
        <v>140</v>
      </c>
      <c r="AF26" s="1">
        <f>SUM(B26:AE26)</f>
        <v>1550</v>
      </c>
      <c r="AG26">
        <f t="shared" si="0"/>
        <v>10</v>
      </c>
    </row>
    <row r="27" spans="1:33" ht="12.75">
      <c r="A27" s="1" t="s">
        <v>41</v>
      </c>
      <c r="B27" s="1">
        <f>$B$80</f>
        <v>300</v>
      </c>
      <c r="C27" s="1">
        <f>$C$80</f>
        <v>220</v>
      </c>
      <c r="D27" s="1">
        <f>$D$80</f>
        <v>90</v>
      </c>
      <c r="E27" s="1"/>
      <c r="F27" s="1">
        <f>$F$80</f>
        <v>270</v>
      </c>
      <c r="G27" s="1"/>
      <c r="H27" s="1">
        <f>$H$80</f>
        <v>110</v>
      </c>
      <c r="I27" s="1"/>
      <c r="J27" s="1">
        <f>$J$80</f>
        <v>120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>
        <f>$Y$80</f>
        <v>180</v>
      </c>
      <c r="Z27" s="1"/>
      <c r="AA27" s="1">
        <f>$AA$80</f>
        <v>100</v>
      </c>
      <c r="AB27" s="1"/>
      <c r="AC27" s="1">
        <f>$AC$80</f>
        <v>20</v>
      </c>
      <c r="AD27" s="1"/>
      <c r="AE27" s="1">
        <f>$AE$80</f>
        <v>140</v>
      </c>
      <c r="AF27" s="1">
        <f>SUM(B27:AE27)</f>
        <v>1550</v>
      </c>
      <c r="AG27">
        <f t="shared" si="0"/>
        <v>10</v>
      </c>
    </row>
    <row r="28" spans="1:33" ht="12.75">
      <c r="A28" s="1" t="s">
        <v>39</v>
      </c>
      <c r="B28" s="1">
        <f>$B$80</f>
        <v>300</v>
      </c>
      <c r="C28" s="1"/>
      <c r="D28" s="1"/>
      <c r="E28" s="1"/>
      <c r="F28" s="1">
        <f>$F$80</f>
        <v>270</v>
      </c>
      <c r="G28" s="1">
        <f>$G$80</f>
        <v>80</v>
      </c>
      <c r="H28" s="1"/>
      <c r="I28" s="1"/>
      <c r="J28" s="1"/>
      <c r="K28" s="1">
        <f>$K$80</f>
        <v>200</v>
      </c>
      <c r="L28" s="1"/>
      <c r="M28" s="1">
        <f>$M$80</f>
        <v>30</v>
      </c>
      <c r="N28" s="1"/>
      <c r="O28" s="1">
        <f>$O$80</f>
        <v>210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>
        <f>$AA$80</f>
        <v>100</v>
      </c>
      <c r="AB28" s="1"/>
      <c r="AC28" s="1">
        <f>$AC$80</f>
        <v>20</v>
      </c>
      <c r="AD28" s="1">
        <f>$AD$80</f>
        <v>190</v>
      </c>
      <c r="AE28" s="1">
        <f>$AE$80</f>
        <v>140</v>
      </c>
      <c r="AF28" s="1">
        <f>SUM(B28:AE28)</f>
        <v>1540</v>
      </c>
      <c r="AG28">
        <f t="shared" si="0"/>
        <v>10</v>
      </c>
    </row>
    <row r="29" spans="1:33" ht="12.75">
      <c r="A29" s="1" t="s">
        <v>20</v>
      </c>
      <c r="B29" s="1"/>
      <c r="C29" s="1"/>
      <c r="D29" s="1"/>
      <c r="E29" s="1">
        <f>$E$80</f>
        <v>70</v>
      </c>
      <c r="F29" s="1"/>
      <c r="G29" s="1"/>
      <c r="H29" s="1"/>
      <c r="I29" s="1"/>
      <c r="J29" s="1"/>
      <c r="K29" s="1"/>
      <c r="L29" s="1"/>
      <c r="M29" s="1"/>
      <c r="N29" s="1">
        <f>$N$80</f>
        <v>10</v>
      </c>
      <c r="O29" s="1">
        <f>$O$80</f>
        <v>210</v>
      </c>
      <c r="P29" s="1"/>
      <c r="Q29" s="1"/>
      <c r="R29" s="1"/>
      <c r="S29" s="1"/>
      <c r="T29" s="1">
        <f>$T$80</f>
        <v>130</v>
      </c>
      <c r="U29" s="1"/>
      <c r="V29" s="1"/>
      <c r="W29" s="1"/>
      <c r="X29" s="1"/>
      <c r="Y29" s="1">
        <f>$Y$80</f>
        <v>180</v>
      </c>
      <c r="Z29" s="1">
        <f>$Z$80</f>
        <v>260</v>
      </c>
      <c r="AA29" s="1">
        <f>$AA$80</f>
        <v>100</v>
      </c>
      <c r="AB29" s="1">
        <f>$AB$80</f>
        <v>230</v>
      </c>
      <c r="AC29" s="1"/>
      <c r="AD29" s="1">
        <f>$AD$80</f>
        <v>190</v>
      </c>
      <c r="AE29" s="1">
        <f>$AE$80</f>
        <v>140</v>
      </c>
      <c r="AF29" s="1">
        <f>SUM(B29:AE29)</f>
        <v>1520</v>
      </c>
      <c r="AG29">
        <f t="shared" si="0"/>
        <v>10</v>
      </c>
    </row>
    <row r="30" spans="1:33" ht="12.75">
      <c r="A30" s="1" t="s">
        <v>11</v>
      </c>
      <c r="B30" s="1">
        <f>$B$80</f>
        <v>300</v>
      </c>
      <c r="C30" s="1"/>
      <c r="D30" s="1"/>
      <c r="E30" s="1">
        <f>$E$80</f>
        <v>70</v>
      </c>
      <c r="F30" s="1"/>
      <c r="G30" s="1">
        <f>$G$80</f>
        <v>80</v>
      </c>
      <c r="H30" s="1"/>
      <c r="I30" s="1"/>
      <c r="J30" s="1"/>
      <c r="K30" s="1">
        <f>$K$80</f>
        <v>200</v>
      </c>
      <c r="L30" s="1"/>
      <c r="M30" s="1">
        <f>$M$80</f>
        <v>30</v>
      </c>
      <c r="N30" s="1"/>
      <c r="O30" s="1"/>
      <c r="P30" s="1"/>
      <c r="Q30" s="1">
        <f>$Q$80</f>
        <v>40</v>
      </c>
      <c r="R30" s="1"/>
      <c r="S30" s="1">
        <f>$S$80</f>
        <v>160</v>
      </c>
      <c r="T30" s="1"/>
      <c r="U30" s="1">
        <f>$U$80</f>
        <v>170</v>
      </c>
      <c r="V30" s="1">
        <f>$V$80</f>
        <v>240</v>
      </c>
      <c r="W30" s="1"/>
      <c r="X30" s="1"/>
      <c r="Y30" s="1"/>
      <c r="Z30" s="1"/>
      <c r="AA30" s="1"/>
      <c r="AB30" s="1"/>
      <c r="AC30" s="1"/>
      <c r="AD30" s="1">
        <f>$AD$80</f>
        <v>190</v>
      </c>
      <c r="AE30" s="1"/>
      <c r="AF30" s="1">
        <f>SUM(B30:AE30)</f>
        <v>1480</v>
      </c>
      <c r="AG30">
        <f t="shared" si="0"/>
        <v>10</v>
      </c>
    </row>
    <row r="31" spans="1:33" ht="12.75">
      <c r="A31" s="1" t="s">
        <v>26</v>
      </c>
      <c r="B31" s="1"/>
      <c r="C31" s="1"/>
      <c r="D31" s="1">
        <f>$D$80</f>
        <v>90</v>
      </c>
      <c r="E31" s="1">
        <f>$E$80</f>
        <v>70</v>
      </c>
      <c r="F31" s="1"/>
      <c r="G31" s="1"/>
      <c r="H31" s="1"/>
      <c r="I31" s="1"/>
      <c r="J31" s="1"/>
      <c r="K31" s="1">
        <f>$K$80</f>
        <v>200</v>
      </c>
      <c r="L31" s="1"/>
      <c r="M31" s="1"/>
      <c r="N31" s="1"/>
      <c r="O31" s="1"/>
      <c r="P31" s="1"/>
      <c r="Q31" s="1"/>
      <c r="R31" s="1"/>
      <c r="S31" s="1"/>
      <c r="T31" s="1">
        <f>$T$80</f>
        <v>130</v>
      </c>
      <c r="U31" s="1">
        <f>$U$80</f>
        <v>170</v>
      </c>
      <c r="V31" s="1">
        <f>$V$80</f>
        <v>240</v>
      </c>
      <c r="W31" s="1">
        <f>$W$80</f>
        <v>60</v>
      </c>
      <c r="X31" s="1">
        <f>$X$80</f>
        <v>250</v>
      </c>
      <c r="Y31" s="1"/>
      <c r="Z31" s="1"/>
      <c r="AA31" s="1"/>
      <c r="AB31" s="1">
        <f>$AB$80</f>
        <v>230</v>
      </c>
      <c r="AC31" s="1">
        <f>$AC$80</f>
        <v>20</v>
      </c>
      <c r="AD31" s="1"/>
      <c r="AE31" s="1"/>
      <c r="AF31" s="1">
        <f>SUM(B31:AE31)</f>
        <v>1460</v>
      </c>
      <c r="AG31">
        <f t="shared" si="0"/>
        <v>10</v>
      </c>
    </row>
    <row r="32" spans="1:33" ht="12.75">
      <c r="A32" s="1" t="s">
        <v>40</v>
      </c>
      <c r="B32" s="1"/>
      <c r="C32" s="1"/>
      <c r="D32" s="1">
        <f>$D$80</f>
        <v>90</v>
      </c>
      <c r="E32" s="1"/>
      <c r="F32" s="1"/>
      <c r="G32" s="1"/>
      <c r="H32" s="1"/>
      <c r="I32" s="1"/>
      <c r="J32" s="1"/>
      <c r="K32" s="1"/>
      <c r="L32" s="1"/>
      <c r="M32" s="1"/>
      <c r="N32" s="1">
        <f>$N$80</f>
        <v>10</v>
      </c>
      <c r="O32" s="1">
        <f>$O$80</f>
        <v>210</v>
      </c>
      <c r="P32" s="1">
        <f>$P$80</f>
        <v>150</v>
      </c>
      <c r="Q32" s="1">
        <f>$Q$80</f>
        <v>40</v>
      </c>
      <c r="R32" s="1">
        <f>$R$80</f>
        <v>280</v>
      </c>
      <c r="S32" s="1"/>
      <c r="T32" s="1"/>
      <c r="U32" s="1">
        <f>$U$80</f>
        <v>170</v>
      </c>
      <c r="V32" s="1"/>
      <c r="W32" s="1">
        <f>$W$80</f>
        <v>60</v>
      </c>
      <c r="X32" s="1">
        <f>$X$80</f>
        <v>250</v>
      </c>
      <c r="Y32" s="1"/>
      <c r="Z32" s="1"/>
      <c r="AA32" s="1"/>
      <c r="AB32" s="1"/>
      <c r="AC32" s="1"/>
      <c r="AD32" s="1">
        <f>$AD$80</f>
        <v>190</v>
      </c>
      <c r="AE32" s="1"/>
      <c r="AF32" s="1">
        <f>SUM(B32:AE32)</f>
        <v>1450</v>
      </c>
      <c r="AG32">
        <f t="shared" si="0"/>
        <v>10</v>
      </c>
    </row>
    <row r="33" spans="1:33" ht="12.75">
      <c r="A33" s="1" t="s">
        <v>7</v>
      </c>
      <c r="B33" s="1"/>
      <c r="C33" s="1">
        <f>$C$80</f>
        <v>220</v>
      </c>
      <c r="D33" s="1">
        <f>$D$80</f>
        <v>90</v>
      </c>
      <c r="E33" s="1">
        <f>$E$80</f>
        <v>70</v>
      </c>
      <c r="F33" s="1">
        <f>$F$80</f>
        <v>270</v>
      </c>
      <c r="G33" s="1"/>
      <c r="H33" s="1"/>
      <c r="I33" s="1">
        <f>$I$80</f>
        <v>290</v>
      </c>
      <c r="J33" s="1"/>
      <c r="K33" s="1"/>
      <c r="L33" s="1"/>
      <c r="M33" s="1"/>
      <c r="N33" s="1">
        <f>$N$80</f>
        <v>10</v>
      </c>
      <c r="O33" s="1">
        <f>$O$80</f>
        <v>210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>
        <f>$AA$80</f>
        <v>100</v>
      </c>
      <c r="AB33" s="1"/>
      <c r="AC33" s="1">
        <f>$AC$80</f>
        <v>20</v>
      </c>
      <c r="AD33" s="1"/>
      <c r="AE33" s="1">
        <f>$AE$80</f>
        <v>140</v>
      </c>
      <c r="AF33" s="1">
        <f>SUM(B33:AE33)</f>
        <v>1420</v>
      </c>
      <c r="AG33">
        <f t="shared" si="0"/>
        <v>10</v>
      </c>
    </row>
    <row r="34" spans="1:33" ht="12.75">
      <c r="A34" s="1" t="s">
        <v>48</v>
      </c>
      <c r="B34" s="1">
        <f>$B$80</f>
        <v>300</v>
      </c>
      <c r="C34" s="1"/>
      <c r="D34" s="1">
        <f>$D$80</f>
        <v>90</v>
      </c>
      <c r="E34" s="1"/>
      <c r="F34" s="1"/>
      <c r="G34" s="1">
        <f>$G$80</f>
        <v>80</v>
      </c>
      <c r="H34" s="1"/>
      <c r="I34" s="1"/>
      <c r="J34" s="1">
        <f>$J$80</f>
        <v>120</v>
      </c>
      <c r="K34" s="1"/>
      <c r="L34" s="1"/>
      <c r="M34" s="1"/>
      <c r="N34" s="1">
        <f>$N$80</f>
        <v>10</v>
      </c>
      <c r="O34" s="1">
        <f>$O$80</f>
        <v>210</v>
      </c>
      <c r="P34" s="1"/>
      <c r="Q34" s="1"/>
      <c r="R34" s="1"/>
      <c r="S34" s="1"/>
      <c r="T34" s="1"/>
      <c r="U34" s="1"/>
      <c r="V34" s="1"/>
      <c r="W34" s="1"/>
      <c r="X34" s="1"/>
      <c r="Y34" s="1">
        <f>$Y$80</f>
        <v>180</v>
      </c>
      <c r="Z34" s="1"/>
      <c r="AA34" s="1">
        <f>$AA$80</f>
        <v>100</v>
      </c>
      <c r="AB34" s="1"/>
      <c r="AC34" s="1"/>
      <c r="AD34" s="1">
        <f>$AD$80</f>
        <v>190</v>
      </c>
      <c r="AE34" s="1">
        <f>$AE$80</f>
        <v>140</v>
      </c>
      <c r="AF34" s="1">
        <f>SUM(B34:AE34)</f>
        <v>1420</v>
      </c>
      <c r="AG34">
        <f aca="true" t="shared" si="1" ref="AG34:AG66">COUNT(B34:AE34)</f>
        <v>10</v>
      </c>
    </row>
    <row r="35" spans="1:33" ht="12.75">
      <c r="A35" s="1" t="s">
        <v>27</v>
      </c>
      <c r="B35" s="1"/>
      <c r="C35" s="1">
        <f>$C$80</f>
        <v>220</v>
      </c>
      <c r="D35" s="1"/>
      <c r="E35" s="1"/>
      <c r="F35" s="1">
        <f>$F$80</f>
        <v>270</v>
      </c>
      <c r="G35" s="1">
        <f>$G$80</f>
        <v>80</v>
      </c>
      <c r="H35" s="1"/>
      <c r="I35" s="1">
        <f>$I$80</f>
        <v>290</v>
      </c>
      <c r="J35" s="1">
        <f>$J$80</f>
        <v>120</v>
      </c>
      <c r="K35" s="1">
        <f>$K$80</f>
        <v>200</v>
      </c>
      <c r="L35" s="1">
        <f>$L$80</f>
        <v>50</v>
      </c>
      <c r="M35" s="1">
        <f>$M$80</f>
        <v>30</v>
      </c>
      <c r="N35" s="1">
        <f>$N$80</f>
        <v>10</v>
      </c>
      <c r="O35" s="1"/>
      <c r="P35" s="1">
        <f>$P$80</f>
        <v>150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>
        <f>SUM(B35:AE35)</f>
        <v>1420</v>
      </c>
      <c r="AG35">
        <f aca="true" t="shared" si="2" ref="AG35:AG42">COUNT(B35:AE35)</f>
        <v>10</v>
      </c>
    </row>
    <row r="36" spans="1:33" ht="12.75">
      <c r="A36" s="1" t="s">
        <v>50</v>
      </c>
      <c r="B36" s="1"/>
      <c r="C36" s="1">
        <f>$C$80</f>
        <v>220</v>
      </c>
      <c r="D36" s="1"/>
      <c r="E36" s="1"/>
      <c r="F36" s="1">
        <f>$F$80</f>
        <v>270</v>
      </c>
      <c r="G36" s="1"/>
      <c r="H36" s="1">
        <f>$H$80</f>
        <v>110</v>
      </c>
      <c r="I36" s="1"/>
      <c r="J36" s="1"/>
      <c r="K36" s="1"/>
      <c r="L36" s="1">
        <f>$L$80</f>
        <v>50</v>
      </c>
      <c r="M36" s="1">
        <f>$M$80</f>
        <v>30</v>
      </c>
      <c r="N36" s="1"/>
      <c r="O36" s="1"/>
      <c r="P36" s="1">
        <f>$P$80</f>
        <v>150</v>
      </c>
      <c r="Q36" s="1">
        <f>$Q$80</f>
        <v>40</v>
      </c>
      <c r="R36" s="1">
        <f>$R$80</f>
        <v>280</v>
      </c>
      <c r="S36" s="1"/>
      <c r="T36" s="1"/>
      <c r="U36" s="1"/>
      <c r="V36" s="1"/>
      <c r="W36" s="1"/>
      <c r="X36" s="1"/>
      <c r="Y36" s="1"/>
      <c r="Z36" s="1"/>
      <c r="AA36" s="1">
        <f>$AA$80</f>
        <v>100</v>
      </c>
      <c r="AB36" s="1"/>
      <c r="AC36" s="1"/>
      <c r="AD36" s="1"/>
      <c r="AE36" s="1">
        <f>$AE$80</f>
        <v>140</v>
      </c>
      <c r="AF36" s="1">
        <f>SUM(B36:AE36)</f>
        <v>1390</v>
      </c>
      <c r="AG36">
        <f t="shared" si="2"/>
        <v>10</v>
      </c>
    </row>
    <row r="37" spans="1:33" ht="12.75">
      <c r="A37" s="1" t="s">
        <v>31</v>
      </c>
      <c r="B37" s="1"/>
      <c r="C37" s="1">
        <f>$C$80</f>
        <v>220</v>
      </c>
      <c r="D37" s="1"/>
      <c r="E37" s="1">
        <f>$E$80</f>
        <v>70</v>
      </c>
      <c r="F37" s="1"/>
      <c r="G37" s="1">
        <f>$G$80</f>
        <v>80</v>
      </c>
      <c r="H37" s="1">
        <f>$H$80</f>
        <v>110</v>
      </c>
      <c r="I37" s="1"/>
      <c r="J37" s="1"/>
      <c r="K37" s="1">
        <f>$K$80</f>
        <v>200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>
        <f>$Y$80</f>
        <v>180</v>
      </c>
      <c r="Z37" s="1">
        <f>$Z$80</f>
        <v>260</v>
      </c>
      <c r="AA37" s="1">
        <f>$AA$80</f>
        <v>100</v>
      </c>
      <c r="AB37" s="1"/>
      <c r="AC37" s="1">
        <f>$AC$80</f>
        <v>20</v>
      </c>
      <c r="AD37" s="1"/>
      <c r="AE37" s="1">
        <f>$AE$80</f>
        <v>140</v>
      </c>
      <c r="AF37" s="1">
        <f>SUM(B37:AE37)</f>
        <v>1380</v>
      </c>
      <c r="AG37">
        <f t="shared" si="2"/>
        <v>10</v>
      </c>
    </row>
    <row r="38" spans="1:33" ht="12.75">
      <c r="A38" s="1" t="s">
        <v>10</v>
      </c>
      <c r="B38" s="1">
        <f>$B$80</f>
        <v>300</v>
      </c>
      <c r="C38" s="1">
        <f>$C$80</f>
        <v>220</v>
      </c>
      <c r="D38" s="1"/>
      <c r="E38" s="1"/>
      <c r="F38" s="1"/>
      <c r="G38" s="1">
        <f>$G$80</f>
        <v>80</v>
      </c>
      <c r="H38" s="1">
        <f>$H$80</f>
        <v>110</v>
      </c>
      <c r="I38" s="1"/>
      <c r="J38" s="1"/>
      <c r="K38" s="1">
        <f>$K$80</f>
        <v>200</v>
      </c>
      <c r="L38" s="1">
        <f>$L$80</f>
        <v>50</v>
      </c>
      <c r="M38" s="1">
        <f>$M$80</f>
        <v>30</v>
      </c>
      <c r="N38" s="1">
        <f>$N$80</f>
        <v>10</v>
      </c>
      <c r="O38" s="1">
        <f>$O$80</f>
        <v>210</v>
      </c>
      <c r="P38" s="1">
        <f>$P$80</f>
        <v>150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>
        <f>SUM(B38:AE38)</f>
        <v>1360</v>
      </c>
      <c r="AG38">
        <f t="shared" si="2"/>
        <v>10</v>
      </c>
    </row>
    <row r="39" spans="1:33" ht="12.75">
      <c r="A39" s="1" t="s">
        <v>14</v>
      </c>
      <c r="B39" s="1">
        <f>$B$80</f>
        <v>300</v>
      </c>
      <c r="C39" s="1"/>
      <c r="D39" s="1">
        <f>$D$80</f>
        <v>90</v>
      </c>
      <c r="E39" s="1">
        <f>$E$80</f>
        <v>70</v>
      </c>
      <c r="F39" s="1"/>
      <c r="G39" s="1">
        <f>$G$80</f>
        <v>80</v>
      </c>
      <c r="H39" s="1"/>
      <c r="I39" s="1"/>
      <c r="J39" s="1">
        <f>$J$80</f>
        <v>120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>
        <f>$Y$80</f>
        <v>180</v>
      </c>
      <c r="Z39" s="1">
        <f>$Z$80</f>
        <v>260</v>
      </c>
      <c r="AA39" s="1">
        <f>$AA$80</f>
        <v>100</v>
      </c>
      <c r="AB39" s="1"/>
      <c r="AC39" s="1">
        <f>$AC$80</f>
        <v>20</v>
      </c>
      <c r="AD39" s="1"/>
      <c r="AE39" s="1">
        <f>$AE$80</f>
        <v>140</v>
      </c>
      <c r="AF39" s="1">
        <f>SUM(B39:AE39)</f>
        <v>1360</v>
      </c>
      <c r="AG39">
        <f t="shared" si="2"/>
        <v>10</v>
      </c>
    </row>
    <row r="40" spans="1:33" ht="12.75">
      <c r="A40" s="1" t="s">
        <v>46</v>
      </c>
      <c r="B40" s="1"/>
      <c r="C40" s="1">
        <f>$C$80</f>
        <v>220</v>
      </c>
      <c r="D40" s="1"/>
      <c r="E40" s="1"/>
      <c r="F40" s="1">
        <f>$F$80</f>
        <v>270</v>
      </c>
      <c r="G40" s="1">
        <f>$G$80</f>
        <v>80</v>
      </c>
      <c r="H40" s="1"/>
      <c r="I40" s="1"/>
      <c r="J40" s="1">
        <f>$J$80</f>
        <v>120</v>
      </c>
      <c r="K40" s="1">
        <f>$K$80</f>
        <v>200</v>
      </c>
      <c r="L40" s="1">
        <f>$L$80</f>
        <v>50</v>
      </c>
      <c r="M40" s="1">
        <f>$M$80</f>
        <v>30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>
        <f>$AC$80</f>
        <v>20</v>
      </c>
      <c r="AD40" s="1">
        <f>$AD$80</f>
        <v>190</v>
      </c>
      <c r="AE40" s="1">
        <f>$AE$80</f>
        <v>140</v>
      </c>
      <c r="AF40" s="1">
        <f>SUM(B40:AE40)</f>
        <v>1320</v>
      </c>
      <c r="AG40">
        <f t="shared" si="2"/>
        <v>10</v>
      </c>
    </row>
    <row r="41" spans="1:33" ht="12.75">
      <c r="A41" s="1" t="s">
        <v>12</v>
      </c>
      <c r="B41" s="1">
        <f>$B$80</f>
        <v>300</v>
      </c>
      <c r="C41" s="1"/>
      <c r="D41" s="1"/>
      <c r="E41" s="1"/>
      <c r="F41" s="1">
        <f>$F$80</f>
        <v>270</v>
      </c>
      <c r="G41" s="1"/>
      <c r="H41" s="1">
        <f>$H$80</f>
        <v>110</v>
      </c>
      <c r="I41" s="1"/>
      <c r="J41" s="1"/>
      <c r="K41" s="1"/>
      <c r="L41" s="1">
        <f>$L$80</f>
        <v>50</v>
      </c>
      <c r="M41" s="1"/>
      <c r="N41" s="1">
        <f>$N$80</f>
        <v>10</v>
      </c>
      <c r="O41" s="1"/>
      <c r="P41" s="1"/>
      <c r="Q41" s="1"/>
      <c r="R41" s="1"/>
      <c r="S41" s="1"/>
      <c r="T41" s="1">
        <f>$T$80</f>
        <v>130</v>
      </c>
      <c r="U41" s="1"/>
      <c r="V41" s="1"/>
      <c r="W41" s="1"/>
      <c r="X41" s="1"/>
      <c r="Y41" s="1">
        <f>$Y$80</f>
        <v>180</v>
      </c>
      <c r="Z41" s="1"/>
      <c r="AA41" s="1">
        <f>$AA$80</f>
        <v>100</v>
      </c>
      <c r="AB41" s="1"/>
      <c r="AC41" s="1">
        <f>$AC$80</f>
        <v>20</v>
      </c>
      <c r="AD41" s="1"/>
      <c r="AE41" s="1">
        <f>$AE$80</f>
        <v>140</v>
      </c>
      <c r="AF41" s="1">
        <f>SUM(B41:AE41)</f>
        <v>1310</v>
      </c>
      <c r="AG41">
        <f t="shared" si="2"/>
        <v>10</v>
      </c>
    </row>
    <row r="42" spans="1:33" ht="12.75">
      <c r="A42" s="1" t="s">
        <v>45</v>
      </c>
      <c r="B42" s="1"/>
      <c r="C42" s="1">
        <f>$C$80</f>
        <v>220</v>
      </c>
      <c r="D42" s="1">
        <f>$D$80</f>
        <v>90</v>
      </c>
      <c r="E42" s="1"/>
      <c r="F42" s="1"/>
      <c r="G42" s="1">
        <f>$G$80</f>
        <v>80</v>
      </c>
      <c r="H42" s="1"/>
      <c r="I42" s="1"/>
      <c r="J42" s="1"/>
      <c r="K42" s="1"/>
      <c r="L42" s="1">
        <f>$L$80</f>
        <v>50</v>
      </c>
      <c r="M42" s="1">
        <f>$M$80</f>
        <v>30</v>
      </c>
      <c r="N42" s="1"/>
      <c r="O42" s="1"/>
      <c r="P42" s="1"/>
      <c r="Q42" s="1"/>
      <c r="R42" s="1"/>
      <c r="S42" s="1">
        <f>$S$80</f>
        <v>160</v>
      </c>
      <c r="T42" s="1"/>
      <c r="U42" s="1">
        <f>$U$80</f>
        <v>170</v>
      </c>
      <c r="V42" s="1"/>
      <c r="W42" s="1">
        <f>$W$80</f>
        <v>60</v>
      </c>
      <c r="X42" s="1">
        <f>$X$80</f>
        <v>250</v>
      </c>
      <c r="Y42" s="1"/>
      <c r="Z42" s="1"/>
      <c r="AA42" s="1"/>
      <c r="AB42" s="1"/>
      <c r="AC42" s="1"/>
      <c r="AD42" s="1">
        <f>$AD$80</f>
        <v>190</v>
      </c>
      <c r="AE42" s="1"/>
      <c r="AF42" s="1">
        <f>SUM(B42:AE42)</f>
        <v>1300</v>
      </c>
      <c r="AG42">
        <f t="shared" si="2"/>
        <v>10</v>
      </c>
    </row>
    <row r="43" spans="1:33" ht="12.75">
      <c r="A43" s="1" t="s">
        <v>38</v>
      </c>
      <c r="B43" s="1">
        <f>$B$80</f>
        <v>300</v>
      </c>
      <c r="C43" s="1"/>
      <c r="D43" s="1"/>
      <c r="E43" s="1"/>
      <c r="F43" s="1"/>
      <c r="G43" s="1">
        <f>$G$80</f>
        <v>80</v>
      </c>
      <c r="H43" s="1">
        <f>$H$80</f>
        <v>110</v>
      </c>
      <c r="I43" s="1"/>
      <c r="J43" s="1"/>
      <c r="K43" s="1">
        <f>$K$80</f>
        <v>200</v>
      </c>
      <c r="L43" s="1">
        <f>$L$80</f>
        <v>50</v>
      </c>
      <c r="M43" s="1">
        <f>$M$80</f>
        <v>30</v>
      </c>
      <c r="N43" s="1">
        <f>$N$80</f>
        <v>10</v>
      </c>
      <c r="O43" s="1">
        <f>$O$80</f>
        <v>210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>
        <f>$AA$80</f>
        <v>100</v>
      </c>
      <c r="AB43" s="1"/>
      <c r="AC43" s="1"/>
      <c r="AD43" s="1">
        <f>$AD$80</f>
        <v>190</v>
      </c>
      <c r="AE43" s="1"/>
      <c r="AF43" s="1">
        <f>SUM(B43:AE43)</f>
        <v>1280</v>
      </c>
      <c r="AG43">
        <f t="shared" si="1"/>
        <v>10</v>
      </c>
    </row>
    <row r="44" spans="1:33" ht="12.75">
      <c r="A44" s="1" t="s">
        <v>21</v>
      </c>
      <c r="B44" s="1"/>
      <c r="C44" s="1"/>
      <c r="D44" s="1">
        <f>$D$80</f>
        <v>90</v>
      </c>
      <c r="E44" s="1"/>
      <c r="F44" s="1"/>
      <c r="G44" s="1">
        <f>$G$80</f>
        <v>80</v>
      </c>
      <c r="H44" s="1"/>
      <c r="I44" s="1"/>
      <c r="J44" s="1"/>
      <c r="K44" s="1">
        <f>$K$80</f>
        <v>200</v>
      </c>
      <c r="L44" s="1">
        <f>$L$80</f>
        <v>50</v>
      </c>
      <c r="M44" s="1">
        <f>$M$80</f>
        <v>30</v>
      </c>
      <c r="N44" s="1"/>
      <c r="O44" s="1"/>
      <c r="P44" s="1">
        <f>$P$80</f>
        <v>150</v>
      </c>
      <c r="Q44" s="1">
        <f>$Q$80</f>
        <v>40</v>
      </c>
      <c r="R44" s="1">
        <f>$R$80</f>
        <v>280</v>
      </c>
      <c r="S44" s="1"/>
      <c r="T44" s="1"/>
      <c r="U44" s="1"/>
      <c r="V44" s="1">
        <f>$V$80</f>
        <v>240</v>
      </c>
      <c r="W44" s="1">
        <f>$W$80</f>
        <v>60</v>
      </c>
      <c r="X44" s="1"/>
      <c r="Y44" s="1"/>
      <c r="Z44" s="1"/>
      <c r="AA44" s="1"/>
      <c r="AB44" s="1"/>
      <c r="AC44" s="1"/>
      <c r="AD44" s="1"/>
      <c r="AE44" s="1"/>
      <c r="AF44" s="1">
        <f>SUM(B44:AE44)</f>
        <v>1220</v>
      </c>
      <c r="AG44">
        <f>COUNT(B44:AE44)</f>
        <v>10</v>
      </c>
    </row>
    <row r="45" spans="1:33" ht="12.75">
      <c r="A45" s="1" t="s">
        <v>42</v>
      </c>
      <c r="B45" s="1">
        <f>$B$80</f>
        <v>300</v>
      </c>
      <c r="C45" s="1"/>
      <c r="D45" s="1">
        <f>$D$80</f>
        <v>90</v>
      </c>
      <c r="E45" s="1"/>
      <c r="F45" s="1"/>
      <c r="G45" s="1">
        <f>$G$80</f>
        <v>80</v>
      </c>
      <c r="H45" s="1"/>
      <c r="I45" s="1"/>
      <c r="J45" s="1"/>
      <c r="K45" s="1"/>
      <c r="L45" s="1"/>
      <c r="M45" s="1">
        <f>$M$80</f>
        <v>30</v>
      </c>
      <c r="N45" s="1">
        <f>$N$80</f>
        <v>10</v>
      </c>
      <c r="O45" s="1"/>
      <c r="P45" s="1">
        <f>$P$80</f>
        <v>150</v>
      </c>
      <c r="Q45" s="1"/>
      <c r="R45" s="1"/>
      <c r="S45" s="1"/>
      <c r="T45" s="1">
        <f>$T$80</f>
        <v>130</v>
      </c>
      <c r="U45" s="1"/>
      <c r="V45" s="1"/>
      <c r="W45" s="1">
        <f>$W$80</f>
        <v>60</v>
      </c>
      <c r="X45" s="1"/>
      <c r="Y45" s="1">
        <f>$Y$80</f>
        <v>180</v>
      </c>
      <c r="Z45" s="1"/>
      <c r="AA45" s="1"/>
      <c r="AB45" s="1"/>
      <c r="AC45" s="1"/>
      <c r="AD45" s="1">
        <f>$AD$80</f>
        <v>190</v>
      </c>
      <c r="AE45" s="1"/>
      <c r="AF45" s="1">
        <f>SUM(B45:AE45)</f>
        <v>1220</v>
      </c>
      <c r="AG45">
        <f>COUNT(B45:AE45)</f>
        <v>10</v>
      </c>
    </row>
    <row r="46" spans="1:33" ht="12.75">
      <c r="A46" s="1" t="s">
        <v>24</v>
      </c>
      <c r="B46" s="1"/>
      <c r="C46" s="1"/>
      <c r="D46" s="1"/>
      <c r="E46" s="1">
        <f>$E$80</f>
        <v>70</v>
      </c>
      <c r="F46" s="1"/>
      <c r="G46" s="1"/>
      <c r="H46" s="1">
        <f>$H$80</f>
        <v>110</v>
      </c>
      <c r="I46" s="1"/>
      <c r="J46" s="1"/>
      <c r="K46" s="1">
        <f>$K$80</f>
        <v>200</v>
      </c>
      <c r="L46" s="1">
        <f>$L$80</f>
        <v>50</v>
      </c>
      <c r="M46" s="1">
        <f>$M$80</f>
        <v>30</v>
      </c>
      <c r="N46" s="1"/>
      <c r="O46" s="1"/>
      <c r="P46" s="1">
        <f>$P$80</f>
        <v>150</v>
      </c>
      <c r="Q46" s="1"/>
      <c r="R46" s="1"/>
      <c r="S46" s="1"/>
      <c r="T46" s="1">
        <f>$T$80</f>
        <v>130</v>
      </c>
      <c r="U46" s="1"/>
      <c r="V46" s="1"/>
      <c r="W46" s="1"/>
      <c r="X46" s="1"/>
      <c r="Y46" s="1"/>
      <c r="Z46" s="1">
        <f>$Z$80</f>
        <v>260</v>
      </c>
      <c r="AA46" s="1"/>
      <c r="AB46" s="1"/>
      <c r="AC46" s="1">
        <f>$AC$80</f>
        <v>20</v>
      </c>
      <c r="AD46" s="1">
        <f>$AD$80</f>
        <v>190</v>
      </c>
      <c r="AE46" s="1"/>
      <c r="AF46" s="1">
        <f>SUM(B46:AE46)</f>
        <v>1210</v>
      </c>
      <c r="AG46">
        <f t="shared" si="1"/>
        <v>10</v>
      </c>
    </row>
    <row r="47" spans="1:33" ht="12.75">
      <c r="A47" s="1" t="s">
        <v>30</v>
      </c>
      <c r="B47" s="1"/>
      <c r="C47" s="1"/>
      <c r="D47" s="1">
        <f>$D$80</f>
        <v>90</v>
      </c>
      <c r="E47" s="1"/>
      <c r="F47" s="1"/>
      <c r="G47" s="1">
        <f>$G$80</f>
        <v>80</v>
      </c>
      <c r="H47" s="1"/>
      <c r="I47" s="1"/>
      <c r="J47" s="1"/>
      <c r="K47" s="1">
        <f>$K$80</f>
        <v>200</v>
      </c>
      <c r="L47" s="1">
        <f>$L$80</f>
        <v>50</v>
      </c>
      <c r="M47" s="1">
        <f>$M$80</f>
        <v>30</v>
      </c>
      <c r="N47" s="1"/>
      <c r="O47" s="1"/>
      <c r="P47" s="1">
        <f>$P$80</f>
        <v>150</v>
      </c>
      <c r="Q47" s="1"/>
      <c r="R47" s="1"/>
      <c r="S47" s="1"/>
      <c r="T47" s="1"/>
      <c r="U47" s="1"/>
      <c r="V47" s="1"/>
      <c r="W47" s="1"/>
      <c r="X47" s="1"/>
      <c r="Y47" s="1">
        <f>$Y$80</f>
        <v>180</v>
      </c>
      <c r="Z47" s="1"/>
      <c r="AA47" s="1">
        <f>$AA$80</f>
        <v>100</v>
      </c>
      <c r="AB47" s="1"/>
      <c r="AC47" s="1"/>
      <c r="AD47" s="1">
        <f>$AD$80</f>
        <v>190</v>
      </c>
      <c r="AE47" s="1">
        <f>$AE$80</f>
        <v>140</v>
      </c>
      <c r="AF47" s="1">
        <f>SUM(B47:AE47)</f>
        <v>1210</v>
      </c>
      <c r="AG47">
        <f aca="true" t="shared" si="3" ref="AG47:AG53">COUNT(B47:AE47)</f>
        <v>10</v>
      </c>
    </row>
    <row r="48" spans="1:33" ht="12.75">
      <c r="A48" s="1" t="s">
        <v>16</v>
      </c>
      <c r="B48" s="1"/>
      <c r="C48" s="1"/>
      <c r="D48" s="1"/>
      <c r="E48" s="1"/>
      <c r="F48" s="1"/>
      <c r="G48" s="1"/>
      <c r="H48" s="1">
        <f>$H$80</f>
        <v>110</v>
      </c>
      <c r="I48" s="1"/>
      <c r="J48" s="1">
        <f>$J$80</f>
        <v>120</v>
      </c>
      <c r="K48" s="1">
        <f>$K$80</f>
        <v>200</v>
      </c>
      <c r="L48" s="1">
        <f>$L$80</f>
        <v>50</v>
      </c>
      <c r="M48" s="1">
        <f>$M$80</f>
        <v>30</v>
      </c>
      <c r="N48" s="1">
        <f>$N$80</f>
        <v>10</v>
      </c>
      <c r="O48" s="1">
        <f>$O$80</f>
        <v>210</v>
      </c>
      <c r="P48" s="1">
        <f>$P$80</f>
        <v>150</v>
      </c>
      <c r="Q48" s="1">
        <f>$Q$80</f>
        <v>40</v>
      </c>
      <c r="R48" s="1">
        <f>$R$80</f>
        <v>280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>
        <f>SUM(B48:AE48)</f>
        <v>1200</v>
      </c>
      <c r="AG48">
        <f t="shared" si="3"/>
        <v>10</v>
      </c>
    </row>
    <row r="49" spans="1:33" ht="12.75">
      <c r="A49" s="1"/>
      <c r="B49" s="1">
        <f aca="true" t="shared" si="4" ref="B35:B65">$B$80</f>
        <v>300</v>
      </c>
      <c r="C49" s="1">
        <f aca="true" t="shared" si="5" ref="C36:C65">$C$80</f>
        <v>220</v>
      </c>
      <c r="D49" s="1">
        <f aca="true" t="shared" si="6" ref="D34:D65">$D$80</f>
        <v>90</v>
      </c>
      <c r="E49" s="1">
        <f aca="true" t="shared" si="7" ref="E37:E65">$E$80</f>
        <v>70</v>
      </c>
      <c r="F49" s="1">
        <f aca="true" t="shared" si="8" ref="F34:F65">$F$80</f>
        <v>270</v>
      </c>
      <c r="G49" s="1">
        <f aca="true" t="shared" si="9" ref="G34:G65">$G$80</f>
        <v>80</v>
      </c>
      <c r="H49" s="1">
        <f aca="true" t="shared" si="10" ref="H36:H65">$H$80</f>
        <v>110</v>
      </c>
      <c r="I49" s="1">
        <f aca="true" t="shared" si="11" ref="I35:I65">$I$80</f>
        <v>290</v>
      </c>
      <c r="J49" s="1">
        <f aca="true" t="shared" si="12" ref="J36:J65">$J$80</f>
        <v>120</v>
      </c>
      <c r="K49" s="1">
        <f aca="true" t="shared" si="13" ref="K38:K65">$K$80</f>
        <v>200</v>
      </c>
      <c r="L49" s="1">
        <f aca="true" t="shared" si="14" ref="L38:L65">$L$80</f>
        <v>50</v>
      </c>
      <c r="M49" s="1">
        <f aca="true" t="shared" si="15" ref="M38:M65">$M$80</f>
        <v>30</v>
      </c>
      <c r="N49" s="1">
        <f aca="true" t="shared" si="16" ref="N34:N65">$N$80</f>
        <v>10</v>
      </c>
      <c r="O49" s="1">
        <f aca="true" t="shared" si="17" ref="O35:O65">$O$80</f>
        <v>210</v>
      </c>
      <c r="P49" s="1">
        <f aca="true" t="shared" si="18" ref="P40:P65">$P$80</f>
        <v>150</v>
      </c>
      <c r="Q49" s="1">
        <f aca="true" t="shared" si="19" ref="Q40:Q65">$Q$80</f>
        <v>40</v>
      </c>
      <c r="R49" s="1">
        <f aca="true" t="shared" si="20" ref="R40:R65">$R$80</f>
        <v>280</v>
      </c>
      <c r="S49" s="1">
        <f aca="true" t="shared" si="21" ref="S35:S65">$S$80</f>
        <v>160</v>
      </c>
      <c r="T49" s="1">
        <f aca="true" t="shared" si="22" ref="T34:T65">$T$80</f>
        <v>130</v>
      </c>
      <c r="U49" s="1">
        <f aca="true" t="shared" si="23" ref="U34:U65">$U$80</f>
        <v>170</v>
      </c>
      <c r="V49" s="1">
        <f aca="true" t="shared" si="24" ref="V49:V65">$V$80</f>
        <v>240</v>
      </c>
      <c r="W49" s="1">
        <f aca="true" t="shared" si="25" ref="W40:W65">$W$80</f>
        <v>60</v>
      </c>
      <c r="X49" s="1">
        <f aca="true" t="shared" si="26" ref="X40:X65">$X$80</f>
        <v>250</v>
      </c>
      <c r="Y49" s="1">
        <f aca="true" t="shared" si="27" ref="Y34:Y65">$Y$80</f>
        <v>180</v>
      </c>
      <c r="Z49" s="1">
        <f aca="true" t="shared" si="28" ref="Z34:Z65">$Z$80</f>
        <v>260</v>
      </c>
      <c r="AA49" s="1">
        <f aca="true" t="shared" si="29" ref="AA37:AA65">$AA$80</f>
        <v>100</v>
      </c>
      <c r="AB49" s="1">
        <f aca="true" t="shared" si="30" ref="AB34:AB65">$AB$80</f>
        <v>230</v>
      </c>
      <c r="AC49" s="1">
        <f aca="true" t="shared" si="31" ref="AC39:AC65">$AC$80</f>
        <v>20</v>
      </c>
      <c r="AD49" s="1">
        <f aca="true" t="shared" si="32" ref="AD35:AD65">$AD$80</f>
        <v>190</v>
      </c>
      <c r="AE49" s="1">
        <f aca="true" t="shared" si="33" ref="AE34:AE65">$AE$80</f>
        <v>140</v>
      </c>
      <c r="AF49" s="1">
        <f aca="true" t="shared" si="34" ref="AF47:AF53">SUM(B49:AE49)</f>
        <v>4650</v>
      </c>
      <c r="AG49">
        <f t="shared" si="3"/>
        <v>30</v>
      </c>
    </row>
    <row r="50" spans="1:33" ht="12.75">
      <c r="A50" s="1"/>
      <c r="B50" s="1">
        <f t="shared" si="4"/>
        <v>300</v>
      </c>
      <c r="C50" s="1">
        <f t="shared" si="5"/>
        <v>220</v>
      </c>
      <c r="D50" s="1">
        <f t="shared" si="6"/>
        <v>90</v>
      </c>
      <c r="E50" s="1">
        <f t="shared" si="7"/>
        <v>70</v>
      </c>
      <c r="F50" s="1">
        <f t="shared" si="8"/>
        <v>270</v>
      </c>
      <c r="G50" s="1">
        <f t="shared" si="9"/>
        <v>80</v>
      </c>
      <c r="H50" s="1">
        <f t="shared" si="10"/>
        <v>110</v>
      </c>
      <c r="I50" s="1">
        <f t="shared" si="11"/>
        <v>290</v>
      </c>
      <c r="J50" s="1">
        <f t="shared" si="12"/>
        <v>120</v>
      </c>
      <c r="K50" s="1">
        <f t="shared" si="13"/>
        <v>200</v>
      </c>
      <c r="L50" s="1">
        <f t="shared" si="14"/>
        <v>50</v>
      </c>
      <c r="M50" s="1">
        <f t="shared" si="15"/>
        <v>30</v>
      </c>
      <c r="N50" s="1">
        <f t="shared" si="16"/>
        <v>10</v>
      </c>
      <c r="O50" s="1">
        <f t="shared" si="17"/>
        <v>210</v>
      </c>
      <c r="P50" s="1">
        <f t="shared" si="18"/>
        <v>150</v>
      </c>
      <c r="Q50" s="1">
        <f t="shared" si="19"/>
        <v>40</v>
      </c>
      <c r="R50" s="1">
        <f t="shared" si="20"/>
        <v>280</v>
      </c>
      <c r="S50" s="1">
        <f t="shared" si="21"/>
        <v>160</v>
      </c>
      <c r="T50" s="1">
        <f t="shared" si="22"/>
        <v>130</v>
      </c>
      <c r="U50" s="1">
        <f t="shared" si="23"/>
        <v>170</v>
      </c>
      <c r="V50" s="1">
        <f t="shared" si="24"/>
        <v>240</v>
      </c>
      <c r="W50" s="1">
        <f t="shared" si="25"/>
        <v>60</v>
      </c>
      <c r="X50" s="1">
        <f t="shared" si="26"/>
        <v>250</v>
      </c>
      <c r="Y50" s="1">
        <f t="shared" si="27"/>
        <v>180</v>
      </c>
      <c r="Z50" s="1">
        <f t="shared" si="28"/>
        <v>260</v>
      </c>
      <c r="AA50" s="1">
        <f t="shared" si="29"/>
        <v>100</v>
      </c>
      <c r="AB50" s="1">
        <f t="shared" si="30"/>
        <v>230</v>
      </c>
      <c r="AC50" s="1">
        <f t="shared" si="31"/>
        <v>20</v>
      </c>
      <c r="AD50" s="1">
        <f t="shared" si="32"/>
        <v>190</v>
      </c>
      <c r="AE50" s="1">
        <f t="shared" si="33"/>
        <v>140</v>
      </c>
      <c r="AF50" s="1">
        <f t="shared" si="34"/>
        <v>4650</v>
      </c>
      <c r="AG50">
        <f t="shared" si="3"/>
        <v>30</v>
      </c>
    </row>
    <row r="51" spans="1:33" ht="12.75">
      <c r="A51" s="1"/>
      <c r="B51" s="1">
        <f t="shared" si="4"/>
        <v>300</v>
      </c>
      <c r="C51" s="1">
        <f t="shared" si="5"/>
        <v>220</v>
      </c>
      <c r="D51" s="1">
        <f t="shared" si="6"/>
        <v>90</v>
      </c>
      <c r="E51" s="1">
        <f t="shared" si="7"/>
        <v>70</v>
      </c>
      <c r="F51" s="1">
        <f t="shared" si="8"/>
        <v>270</v>
      </c>
      <c r="G51" s="1">
        <f t="shared" si="9"/>
        <v>80</v>
      </c>
      <c r="H51" s="1">
        <f t="shared" si="10"/>
        <v>110</v>
      </c>
      <c r="I51" s="1">
        <f t="shared" si="11"/>
        <v>290</v>
      </c>
      <c r="J51" s="1">
        <f t="shared" si="12"/>
        <v>120</v>
      </c>
      <c r="K51" s="1">
        <f t="shared" si="13"/>
        <v>200</v>
      </c>
      <c r="L51" s="1">
        <f t="shared" si="14"/>
        <v>50</v>
      </c>
      <c r="M51" s="1">
        <f t="shared" si="15"/>
        <v>30</v>
      </c>
      <c r="N51" s="1">
        <f t="shared" si="16"/>
        <v>10</v>
      </c>
      <c r="O51" s="1">
        <f t="shared" si="17"/>
        <v>210</v>
      </c>
      <c r="P51" s="1">
        <f t="shared" si="18"/>
        <v>150</v>
      </c>
      <c r="Q51" s="1">
        <f t="shared" si="19"/>
        <v>40</v>
      </c>
      <c r="R51" s="1">
        <f t="shared" si="20"/>
        <v>280</v>
      </c>
      <c r="S51" s="1">
        <f t="shared" si="21"/>
        <v>160</v>
      </c>
      <c r="T51" s="1">
        <f t="shared" si="22"/>
        <v>130</v>
      </c>
      <c r="U51" s="1">
        <f t="shared" si="23"/>
        <v>170</v>
      </c>
      <c r="V51" s="1">
        <f t="shared" si="24"/>
        <v>240</v>
      </c>
      <c r="W51" s="1">
        <f t="shared" si="25"/>
        <v>60</v>
      </c>
      <c r="X51" s="1">
        <f t="shared" si="26"/>
        <v>250</v>
      </c>
      <c r="Y51" s="1">
        <f t="shared" si="27"/>
        <v>180</v>
      </c>
      <c r="Z51" s="1">
        <f t="shared" si="28"/>
        <v>260</v>
      </c>
      <c r="AA51" s="1">
        <f t="shared" si="29"/>
        <v>100</v>
      </c>
      <c r="AB51" s="1">
        <f t="shared" si="30"/>
        <v>230</v>
      </c>
      <c r="AC51" s="1">
        <f t="shared" si="31"/>
        <v>20</v>
      </c>
      <c r="AD51" s="1">
        <f t="shared" si="32"/>
        <v>190</v>
      </c>
      <c r="AE51" s="1">
        <f t="shared" si="33"/>
        <v>140</v>
      </c>
      <c r="AF51" s="1">
        <f t="shared" si="34"/>
        <v>4650</v>
      </c>
      <c r="AG51">
        <f t="shared" si="3"/>
        <v>30</v>
      </c>
    </row>
    <row r="52" spans="1:33" ht="12.75">
      <c r="A52" s="1"/>
      <c r="B52" s="1">
        <f t="shared" si="4"/>
        <v>300</v>
      </c>
      <c r="C52" s="1">
        <f t="shared" si="5"/>
        <v>220</v>
      </c>
      <c r="D52" s="1">
        <f t="shared" si="6"/>
        <v>90</v>
      </c>
      <c r="E52" s="1">
        <f t="shared" si="7"/>
        <v>70</v>
      </c>
      <c r="F52" s="1">
        <f t="shared" si="8"/>
        <v>270</v>
      </c>
      <c r="G52" s="1">
        <f t="shared" si="9"/>
        <v>80</v>
      </c>
      <c r="H52" s="1">
        <f t="shared" si="10"/>
        <v>110</v>
      </c>
      <c r="I52" s="1">
        <f t="shared" si="11"/>
        <v>290</v>
      </c>
      <c r="J52" s="1">
        <f t="shared" si="12"/>
        <v>120</v>
      </c>
      <c r="K52" s="1">
        <f t="shared" si="13"/>
        <v>200</v>
      </c>
      <c r="L52" s="1">
        <f t="shared" si="14"/>
        <v>50</v>
      </c>
      <c r="M52" s="1">
        <f t="shared" si="15"/>
        <v>30</v>
      </c>
      <c r="N52" s="1">
        <f t="shared" si="16"/>
        <v>10</v>
      </c>
      <c r="O52" s="1">
        <f t="shared" si="17"/>
        <v>210</v>
      </c>
      <c r="P52" s="1">
        <f t="shared" si="18"/>
        <v>150</v>
      </c>
      <c r="Q52" s="1">
        <f t="shared" si="19"/>
        <v>40</v>
      </c>
      <c r="R52" s="1">
        <f t="shared" si="20"/>
        <v>280</v>
      </c>
      <c r="S52" s="1">
        <f t="shared" si="21"/>
        <v>160</v>
      </c>
      <c r="T52" s="1">
        <f t="shared" si="22"/>
        <v>130</v>
      </c>
      <c r="U52" s="1">
        <f t="shared" si="23"/>
        <v>170</v>
      </c>
      <c r="V52" s="1">
        <f t="shared" si="24"/>
        <v>240</v>
      </c>
      <c r="W52" s="1">
        <f t="shared" si="25"/>
        <v>60</v>
      </c>
      <c r="X52" s="1">
        <f t="shared" si="26"/>
        <v>250</v>
      </c>
      <c r="Y52" s="1">
        <f t="shared" si="27"/>
        <v>180</v>
      </c>
      <c r="Z52" s="1">
        <f t="shared" si="28"/>
        <v>260</v>
      </c>
      <c r="AA52" s="1">
        <f t="shared" si="29"/>
        <v>100</v>
      </c>
      <c r="AB52" s="1">
        <f t="shared" si="30"/>
        <v>230</v>
      </c>
      <c r="AC52" s="1">
        <f t="shared" si="31"/>
        <v>20</v>
      </c>
      <c r="AD52" s="1">
        <f t="shared" si="32"/>
        <v>190</v>
      </c>
      <c r="AE52" s="1">
        <f t="shared" si="33"/>
        <v>140</v>
      </c>
      <c r="AF52" s="1">
        <f t="shared" si="34"/>
        <v>4650</v>
      </c>
      <c r="AG52">
        <f t="shared" si="3"/>
        <v>30</v>
      </c>
    </row>
    <row r="53" spans="1:33" ht="12.75">
      <c r="A53" s="1"/>
      <c r="B53" s="1">
        <f t="shared" si="4"/>
        <v>300</v>
      </c>
      <c r="C53" s="1">
        <f t="shared" si="5"/>
        <v>220</v>
      </c>
      <c r="D53" s="1">
        <f t="shared" si="6"/>
        <v>90</v>
      </c>
      <c r="E53" s="1">
        <f t="shared" si="7"/>
        <v>70</v>
      </c>
      <c r="F53" s="1">
        <f t="shared" si="8"/>
        <v>270</v>
      </c>
      <c r="G53" s="1">
        <f t="shared" si="9"/>
        <v>80</v>
      </c>
      <c r="H53" s="1">
        <f t="shared" si="10"/>
        <v>110</v>
      </c>
      <c r="I53" s="1">
        <f t="shared" si="11"/>
        <v>290</v>
      </c>
      <c r="J53" s="1">
        <f t="shared" si="12"/>
        <v>120</v>
      </c>
      <c r="K53" s="1">
        <f t="shared" si="13"/>
        <v>200</v>
      </c>
      <c r="L53" s="1">
        <f t="shared" si="14"/>
        <v>50</v>
      </c>
      <c r="M53" s="1">
        <f t="shared" si="15"/>
        <v>30</v>
      </c>
      <c r="N53" s="1">
        <f t="shared" si="16"/>
        <v>10</v>
      </c>
      <c r="O53" s="1">
        <f t="shared" si="17"/>
        <v>210</v>
      </c>
      <c r="P53" s="1">
        <f t="shared" si="18"/>
        <v>150</v>
      </c>
      <c r="Q53" s="1">
        <f t="shared" si="19"/>
        <v>40</v>
      </c>
      <c r="R53" s="1">
        <f t="shared" si="20"/>
        <v>280</v>
      </c>
      <c r="S53" s="1">
        <f t="shared" si="21"/>
        <v>160</v>
      </c>
      <c r="T53" s="1">
        <f t="shared" si="22"/>
        <v>130</v>
      </c>
      <c r="U53" s="1">
        <f t="shared" si="23"/>
        <v>170</v>
      </c>
      <c r="V53" s="1">
        <f t="shared" si="24"/>
        <v>240</v>
      </c>
      <c r="W53" s="1">
        <f t="shared" si="25"/>
        <v>60</v>
      </c>
      <c r="X53" s="1">
        <f t="shared" si="26"/>
        <v>250</v>
      </c>
      <c r="Y53" s="1">
        <f t="shared" si="27"/>
        <v>180</v>
      </c>
      <c r="Z53" s="1">
        <f t="shared" si="28"/>
        <v>260</v>
      </c>
      <c r="AA53" s="1">
        <f t="shared" si="29"/>
        <v>100</v>
      </c>
      <c r="AB53" s="1">
        <f t="shared" si="30"/>
        <v>230</v>
      </c>
      <c r="AC53" s="1">
        <f t="shared" si="31"/>
        <v>20</v>
      </c>
      <c r="AD53" s="1">
        <f t="shared" si="32"/>
        <v>190</v>
      </c>
      <c r="AE53" s="1">
        <f t="shared" si="33"/>
        <v>140</v>
      </c>
      <c r="AF53" s="1">
        <f t="shared" si="34"/>
        <v>4650</v>
      </c>
      <c r="AG53">
        <f t="shared" si="3"/>
        <v>30</v>
      </c>
    </row>
    <row r="54" spans="1:33" ht="12.75">
      <c r="A54" s="1"/>
      <c r="B54" s="1">
        <f t="shared" si="4"/>
        <v>300</v>
      </c>
      <c r="C54" s="1">
        <f t="shared" si="5"/>
        <v>220</v>
      </c>
      <c r="D54" s="1">
        <f t="shared" si="6"/>
        <v>90</v>
      </c>
      <c r="E54" s="1">
        <f t="shared" si="7"/>
        <v>70</v>
      </c>
      <c r="F54" s="1">
        <f t="shared" si="8"/>
        <v>270</v>
      </c>
      <c r="G54" s="1">
        <f t="shared" si="9"/>
        <v>80</v>
      </c>
      <c r="H54" s="1">
        <f t="shared" si="10"/>
        <v>110</v>
      </c>
      <c r="I54" s="1">
        <f t="shared" si="11"/>
        <v>290</v>
      </c>
      <c r="J54" s="1">
        <f t="shared" si="12"/>
        <v>120</v>
      </c>
      <c r="K54" s="1">
        <f t="shared" si="13"/>
        <v>200</v>
      </c>
      <c r="L54" s="1">
        <f t="shared" si="14"/>
        <v>50</v>
      </c>
      <c r="M54" s="1">
        <f t="shared" si="15"/>
        <v>30</v>
      </c>
      <c r="N54" s="1">
        <f t="shared" si="16"/>
        <v>10</v>
      </c>
      <c r="O54" s="1">
        <f t="shared" si="17"/>
        <v>210</v>
      </c>
      <c r="P54" s="1">
        <f t="shared" si="18"/>
        <v>150</v>
      </c>
      <c r="Q54" s="1">
        <f t="shared" si="19"/>
        <v>40</v>
      </c>
      <c r="R54" s="1">
        <f t="shared" si="20"/>
        <v>280</v>
      </c>
      <c r="S54" s="1">
        <f t="shared" si="21"/>
        <v>160</v>
      </c>
      <c r="T54" s="1">
        <f t="shared" si="22"/>
        <v>130</v>
      </c>
      <c r="U54" s="1">
        <f t="shared" si="23"/>
        <v>170</v>
      </c>
      <c r="V54" s="1">
        <f t="shared" si="24"/>
        <v>240</v>
      </c>
      <c r="W54" s="1">
        <f t="shared" si="25"/>
        <v>60</v>
      </c>
      <c r="X54" s="1">
        <f t="shared" si="26"/>
        <v>250</v>
      </c>
      <c r="Y54" s="1">
        <f t="shared" si="27"/>
        <v>180</v>
      </c>
      <c r="Z54" s="1">
        <f t="shared" si="28"/>
        <v>260</v>
      </c>
      <c r="AA54" s="1">
        <f t="shared" si="29"/>
        <v>100</v>
      </c>
      <c r="AB54" s="1">
        <f t="shared" si="30"/>
        <v>230</v>
      </c>
      <c r="AC54" s="1">
        <f t="shared" si="31"/>
        <v>20</v>
      </c>
      <c r="AD54" s="1">
        <f t="shared" si="32"/>
        <v>190</v>
      </c>
      <c r="AE54" s="1">
        <f t="shared" si="33"/>
        <v>140</v>
      </c>
      <c r="AF54" s="1">
        <f>SUM(B54:AE54)</f>
        <v>4650</v>
      </c>
      <c r="AG54">
        <f t="shared" si="1"/>
        <v>30</v>
      </c>
    </row>
    <row r="55" spans="1:33" ht="12.75">
      <c r="A55" s="1"/>
      <c r="B55" s="1">
        <f t="shared" si="4"/>
        <v>300</v>
      </c>
      <c r="C55" s="1">
        <f t="shared" si="5"/>
        <v>220</v>
      </c>
      <c r="D55" s="1">
        <f t="shared" si="6"/>
        <v>90</v>
      </c>
      <c r="E55" s="1">
        <f t="shared" si="7"/>
        <v>70</v>
      </c>
      <c r="F55" s="1">
        <f t="shared" si="8"/>
        <v>270</v>
      </c>
      <c r="G55" s="1">
        <f t="shared" si="9"/>
        <v>80</v>
      </c>
      <c r="H55" s="1">
        <f t="shared" si="10"/>
        <v>110</v>
      </c>
      <c r="I55" s="1">
        <f t="shared" si="11"/>
        <v>290</v>
      </c>
      <c r="J55" s="1">
        <f t="shared" si="12"/>
        <v>120</v>
      </c>
      <c r="K55" s="1">
        <f t="shared" si="13"/>
        <v>200</v>
      </c>
      <c r="L55" s="1">
        <f t="shared" si="14"/>
        <v>50</v>
      </c>
      <c r="M55" s="1">
        <f t="shared" si="15"/>
        <v>30</v>
      </c>
      <c r="N55" s="1">
        <f t="shared" si="16"/>
        <v>10</v>
      </c>
      <c r="O55" s="1">
        <f t="shared" si="17"/>
        <v>210</v>
      </c>
      <c r="P55" s="1">
        <f t="shared" si="18"/>
        <v>150</v>
      </c>
      <c r="Q55" s="1">
        <f t="shared" si="19"/>
        <v>40</v>
      </c>
      <c r="R55" s="1">
        <f t="shared" si="20"/>
        <v>280</v>
      </c>
      <c r="S55" s="1">
        <f t="shared" si="21"/>
        <v>160</v>
      </c>
      <c r="T55" s="1">
        <f t="shared" si="22"/>
        <v>130</v>
      </c>
      <c r="U55" s="1">
        <f t="shared" si="23"/>
        <v>170</v>
      </c>
      <c r="V55" s="1">
        <f t="shared" si="24"/>
        <v>240</v>
      </c>
      <c r="W55" s="1">
        <f t="shared" si="25"/>
        <v>60</v>
      </c>
      <c r="X55" s="1">
        <f t="shared" si="26"/>
        <v>250</v>
      </c>
      <c r="Y55" s="1">
        <f t="shared" si="27"/>
        <v>180</v>
      </c>
      <c r="Z55" s="1">
        <f t="shared" si="28"/>
        <v>260</v>
      </c>
      <c r="AA55" s="1">
        <f t="shared" si="29"/>
        <v>100</v>
      </c>
      <c r="AB55" s="1">
        <f t="shared" si="30"/>
        <v>230</v>
      </c>
      <c r="AC55" s="1">
        <f t="shared" si="31"/>
        <v>20</v>
      </c>
      <c r="AD55" s="1">
        <f t="shared" si="32"/>
        <v>190</v>
      </c>
      <c r="AE55" s="1">
        <f t="shared" si="33"/>
        <v>140</v>
      </c>
      <c r="AF55" s="1">
        <f>SUM(B55:AE55)</f>
        <v>4650</v>
      </c>
      <c r="AG55">
        <f t="shared" si="1"/>
        <v>30</v>
      </c>
    </row>
    <row r="56" spans="1:33" ht="12.75">
      <c r="A56" s="1"/>
      <c r="B56" s="1">
        <f t="shared" si="4"/>
        <v>300</v>
      </c>
      <c r="C56" s="1">
        <f t="shared" si="5"/>
        <v>220</v>
      </c>
      <c r="D56" s="1">
        <f t="shared" si="6"/>
        <v>90</v>
      </c>
      <c r="E56" s="1">
        <f t="shared" si="7"/>
        <v>70</v>
      </c>
      <c r="F56" s="1">
        <f t="shared" si="8"/>
        <v>270</v>
      </c>
      <c r="G56" s="1">
        <f t="shared" si="9"/>
        <v>80</v>
      </c>
      <c r="H56" s="1">
        <f t="shared" si="10"/>
        <v>110</v>
      </c>
      <c r="I56" s="1">
        <f t="shared" si="11"/>
        <v>290</v>
      </c>
      <c r="J56" s="1">
        <f t="shared" si="12"/>
        <v>120</v>
      </c>
      <c r="K56" s="1">
        <f t="shared" si="13"/>
        <v>200</v>
      </c>
      <c r="L56" s="1">
        <f t="shared" si="14"/>
        <v>50</v>
      </c>
      <c r="M56" s="1">
        <f t="shared" si="15"/>
        <v>30</v>
      </c>
      <c r="N56" s="1">
        <f t="shared" si="16"/>
        <v>10</v>
      </c>
      <c r="O56" s="1">
        <f t="shared" si="17"/>
        <v>210</v>
      </c>
      <c r="P56" s="1">
        <f t="shared" si="18"/>
        <v>150</v>
      </c>
      <c r="Q56" s="1">
        <f t="shared" si="19"/>
        <v>40</v>
      </c>
      <c r="R56" s="1">
        <f t="shared" si="20"/>
        <v>280</v>
      </c>
      <c r="S56" s="1">
        <f t="shared" si="21"/>
        <v>160</v>
      </c>
      <c r="T56" s="1">
        <f t="shared" si="22"/>
        <v>130</v>
      </c>
      <c r="U56" s="1">
        <f t="shared" si="23"/>
        <v>170</v>
      </c>
      <c r="V56" s="1">
        <f t="shared" si="24"/>
        <v>240</v>
      </c>
      <c r="W56" s="1">
        <f t="shared" si="25"/>
        <v>60</v>
      </c>
      <c r="X56" s="1">
        <f t="shared" si="26"/>
        <v>250</v>
      </c>
      <c r="Y56" s="1">
        <f t="shared" si="27"/>
        <v>180</v>
      </c>
      <c r="Z56" s="1">
        <f t="shared" si="28"/>
        <v>260</v>
      </c>
      <c r="AA56" s="1">
        <f t="shared" si="29"/>
        <v>100</v>
      </c>
      <c r="AB56" s="1">
        <f t="shared" si="30"/>
        <v>230</v>
      </c>
      <c r="AC56" s="1">
        <f t="shared" si="31"/>
        <v>20</v>
      </c>
      <c r="AD56" s="1">
        <f t="shared" si="32"/>
        <v>190</v>
      </c>
      <c r="AE56" s="1">
        <f t="shared" si="33"/>
        <v>140</v>
      </c>
      <c r="AF56" s="1">
        <f>SUM(B56:AE56)</f>
        <v>4650</v>
      </c>
      <c r="AG56">
        <f t="shared" si="1"/>
        <v>30</v>
      </c>
    </row>
    <row r="57" spans="1:33" ht="12.75">
      <c r="A57" s="1"/>
      <c r="B57" s="1">
        <f t="shared" si="4"/>
        <v>300</v>
      </c>
      <c r="C57" s="1">
        <f t="shared" si="5"/>
        <v>220</v>
      </c>
      <c r="D57" s="1">
        <f t="shared" si="6"/>
        <v>90</v>
      </c>
      <c r="E57" s="1">
        <f t="shared" si="7"/>
        <v>70</v>
      </c>
      <c r="F57" s="1">
        <f t="shared" si="8"/>
        <v>270</v>
      </c>
      <c r="G57" s="1">
        <f t="shared" si="9"/>
        <v>80</v>
      </c>
      <c r="H57" s="1">
        <f t="shared" si="10"/>
        <v>110</v>
      </c>
      <c r="I57" s="1">
        <f t="shared" si="11"/>
        <v>290</v>
      </c>
      <c r="J57" s="1">
        <f t="shared" si="12"/>
        <v>120</v>
      </c>
      <c r="K57" s="1">
        <f t="shared" si="13"/>
        <v>200</v>
      </c>
      <c r="L57" s="1">
        <f t="shared" si="14"/>
        <v>50</v>
      </c>
      <c r="M57" s="1">
        <f t="shared" si="15"/>
        <v>30</v>
      </c>
      <c r="N57" s="1">
        <f t="shared" si="16"/>
        <v>10</v>
      </c>
      <c r="O57" s="1">
        <f t="shared" si="17"/>
        <v>210</v>
      </c>
      <c r="P57" s="1">
        <f t="shared" si="18"/>
        <v>150</v>
      </c>
      <c r="Q57" s="1">
        <f t="shared" si="19"/>
        <v>40</v>
      </c>
      <c r="R57" s="1">
        <f t="shared" si="20"/>
        <v>280</v>
      </c>
      <c r="S57" s="1">
        <f t="shared" si="21"/>
        <v>160</v>
      </c>
      <c r="T57" s="1">
        <f t="shared" si="22"/>
        <v>130</v>
      </c>
      <c r="U57" s="1">
        <f t="shared" si="23"/>
        <v>170</v>
      </c>
      <c r="V57" s="1">
        <f t="shared" si="24"/>
        <v>240</v>
      </c>
      <c r="W57" s="1">
        <f t="shared" si="25"/>
        <v>60</v>
      </c>
      <c r="X57" s="1">
        <f t="shared" si="26"/>
        <v>250</v>
      </c>
      <c r="Y57" s="1">
        <f t="shared" si="27"/>
        <v>180</v>
      </c>
      <c r="Z57" s="1">
        <f t="shared" si="28"/>
        <v>260</v>
      </c>
      <c r="AA57" s="1">
        <f t="shared" si="29"/>
        <v>100</v>
      </c>
      <c r="AB57" s="1">
        <f t="shared" si="30"/>
        <v>230</v>
      </c>
      <c r="AC57" s="1">
        <f t="shared" si="31"/>
        <v>20</v>
      </c>
      <c r="AD57" s="1">
        <f t="shared" si="32"/>
        <v>190</v>
      </c>
      <c r="AE57" s="1">
        <f t="shared" si="33"/>
        <v>140</v>
      </c>
      <c r="AF57" s="1">
        <f>SUM(B57:AE57)</f>
        <v>4650</v>
      </c>
      <c r="AG57">
        <f t="shared" si="1"/>
        <v>30</v>
      </c>
    </row>
    <row r="58" spans="1:33" ht="12.75">
      <c r="A58" s="1"/>
      <c r="B58" s="1">
        <f t="shared" si="4"/>
        <v>300</v>
      </c>
      <c r="C58" s="1">
        <f t="shared" si="5"/>
        <v>220</v>
      </c>
      <c r="D58" s="1">
        <f t="shared" si="6"/>
        <v>90</v>
      </c>
      <c r="E58" s="1">
        <f t="shared" si="7"/>
        <v>70</v>
      </c>
      <c r="F58" s="1">
        <f t="shared" si="8"/>
        <v>270</v>
      </c>
      <c r="G58" s="1">
        <f t="shared" si="9"/>
        <v>80</v>
      </c>
      <c r="H58" s="1">
        <f t="shared" si="10"/>
        <v>110</v>
      </c>
      <c r="I58" s="1">
        <f t="shared" si="11"/>
        <v>290</v>
      </c>
      <c r="J58" s="1">
        <f t="shared" si="12"/>
        <v>120</v>
      </c>
      <c r="K58" s="1">
        <f t="shared" si="13"/>
        <v>200</v>
      </c>
      <c r="L58" s="1">
        <f t="shared" si="14"/>
        <v>50</v>
      </c>
      <c r="M58" s="1">
        <f t="shared" si="15"/>
        <v>30</v>
      </c>
      <c r="N58" s="1">
        <f t="shared" si="16"/>
        <v>10</v>
      </c>
      <c r="O58" s="1">
        <f t="shared" si="17"/>
        <v>210</v>
      </c>
      <c r="P58" s="1">
        <f t="shared" si="18"/>
        <v>150</v>
      </c>
      <c r="Q58" s="1">
        <f t="shared" si="19"/>
        <v>40</v>
      </c>
      <c r="R58" s="1">
        <f t="shared" si="20"/>
        <v>280</v>
      </c>
      <c r="S58" s="1">
        <f t="shared" si="21"/>
        <v>160</v>
      </c>
      <c r="T58" s="1">
        <f t="shared" si="22"/>
        <v>130</v>
      </c>
      <c r="U58" s="1">
        <f t="shared" si="23"/>
        <v>170</v>
      </c>
      <c r="V58" s="1">
        <f t="shared" si="24"/>
        <v>240</v>
      </c>
      <c r="W58" s="1">
        <f t="shared" si="25"/>
        <v>60</v>
      </c>
      <c r="X58" s="1">
        <f t="shared" si="26"/>
        <v>250</v>
      </c>
      <c r="Y58" s="1">
        <f t="shared" si="27"/>
        <v>180</v>
      </c>
      <c r="Z58" s="1">
        <f t="shared" si="28"/>
        <v>260</v>
      </c>
      <c r="AA58" s="1">
        <f t="shared" si="29"/>
        <v>100</v>
      </c>
      <c r="AB58" s="1">
        <f t="shared" si="30"/>
        <v>230</v>
      </c>
      <c r="AC58" s="1">
        <f t="shared" si="31"/>
        <v>20</v>
      </c>
      <c r="AD58" s="1">
        <f t="shared" si="32"/>
        <v>190</v>
      </c>
      <c r="AE58" s="1">
        <f t="shared" si="33"/>
        <v>140</v>
      </c>
      <c r="AF58" s="1">
        <f>SUM(B58:AE58)</f>
        <v>4650</v>
      </c>
      <c r="AG58">
        <f t="shared" si="1"/>
        <v>30</v>
      </c>
    </row>
    <row r="59" spans="1:33" ht="12.75">
      <c r="A59" s="1"/>
      <c r="B59" s="1">
        <f t="shared" si="4"/>
        <v>300</v>
      </c>
      <c r="C59" s="1">
        <f t="shared" si="5"/>
        <v>220</v>
      </c>
      <c r="D59" s="1">
        <f t="shared" si="6"/>
        <v>90</v>
      </c>
      <c r="E59" s="1">
        <f t="shared" si="7"/>
        <v>70</v>
      </c>
      <c r="F59" s="1">
        <f t="shared" si="8"/>
        <v>270</v>
      </c>
      <c r="G59" s="1">
        <f t="shared" si="9"/>
        <v>80</v>
      </c>
      <c r="H59" s="1">
        <f t="shared" si="10"/>
        <v>110</v>
      </c>
      <c r="I59" s="1">
        <f t="shared" si="11"/>
        <v>290</v>
      </c>
      <c r="J59" s="1">
        <f t="shared" si="12"/>
        <v>120</v>
      </c>
      <c r="K59" s="1">
        <f t="shared" si="13"/>
        <v>200</v>
      </c>
      <c r="L59" s="1">
        <f t="shared" si="14"/>
        <v>50</v>
      </c>
      <c r="M59" s="1">
        <f t="shared" si="15"/>
        <v>30</v>
      </c>
      <c r="N59" s="1">
        <f t="shared" si="16"/>
        <v>10</v>
      </c>
      <c r="O59" s="1">
        <f t="shared" si="17"/>
        <v>210</v>
      </c>
      <c r="P59" s="1">
        <f t="shared" si="18"/>
        <v>150</v>
      </c>
      <c r="Q59" s="1">
        <f t="shared" si="19"/>
        <v>40</v>
      </c>
      <c r="R59" s="1">
        <f t="shared" si="20"/>
        <v>280</v>
      </c>
      <c r="S59" s="1">
        <f t="shared" si="21"/>
        <v>160</v>
      </c>
      <c r="T59" s="1">
        <f t="shared" si="22"/>
        <v>130</v>
      </c>
      <c r="U59" s="1">
        <f t="shared" si="23"/>
        <v>170</v>
      </c>
      <c r="V59" s="1">
        <f t="shared" si="24"/>
        <v>240</v>
      </c>
      <c r="W59" s="1">
        <f t="shared" si="25"/>
        <v>60</v>
      </c>
      <c r="X59" s="1">
        <f t="shared" si="26"/>
        <v>250</v>
      </c>
      <c r="Y59" s="1">
        <f t="shared" si="27"/>
        <v>180</v>
      </c>
      <c r="Z59" s="1">
        <f t="shared" si="28"/>
        <v>260</v>
      </c>
      <c r="AA59" s="1">
        <f t="shared" si="29"/>
        <v>100</v>
      </c>
      <c r="AB59" s="1">
        <f t="shared" si="30"/>
        <v>230</v>
      </c>
      <c r="AC59" s="1">
        <f t="shared" si="31"/>
        <v>20</v>
      </c>
      <c r="AD59" s="1">
        <f t="shared" si="32"/>
        <v>190</v>
      </c>
      <c r="AE59" s="1">
        <f t="shared" si="33"/>
        <v>140</v>
      </c>
      <c r="AF59" s="1">
        <f>SUM(B59:AE59)</f>
        <v>4650</v>
      </c>
      <c r="AG59">
        <f t="shared" si="1"/>
        <v>30</v>
      </c>
    </row>
    <row r="60" spans="1:33" ht="12.75">
      <c r="A60" s="1"/>
      <c r="B60" s="1">
        <f t="shared" si="4"/>
        <v>300</v>
      </c>
      <c r="C60" s="1">
        <f t="shared" si="5"/>
        <v>220</v>
      </c>
      <c r="D60" s="1">
        <f t="shared" si="6"/>
        <v>90</v>
      </c>
      <c r="E60" s="1">
        <f t="shared" si="7"/>
        <v>70</v>
      </c>
      <c r="F60" s="1">
        <f t="shared" si="8"/>
        <v>270</v>
      </c>
      <c r="G60" s="1">
        <f t="shared" si="9"/>
        <v>80</v>
      </c>
      <c r="H60" s="1">
        <f t="shared" si="10"/>
        <v>110</v>
      </c>
      <c r="I60" s="1">
        <f t="shared" si="11"/>
        <v>290</v>
      </c>
      <c r="J60" s="1">
        <f t="shared" si="12"/>
        <v>120</v>
      </c>
      <c r="K60" s="1">
        <f t="shared" si="13"/>
        <v>200</v>
      </c>
      <c r="L60" s="1">
        <f t="shared" si="14"/>
        <v>50</v>
      </c>
      <c r="M60" s="1">
        <f t="shared" si="15"/>
        <v>30</v>
      </c>
      <c r="N60" s="1">
        <f t="shared" si="16"/>
        <v>10</v>
      </c>
      <c r="O60" s="1">
        <f t="shared" si="17"/>
        <v>210</v>
      </c>
      <c r="P60" s="1">
        <f t="shared" si="18"/>
        <v>150</v>
      </c>
      <c r="Q60" s="1">
        <f t="shared" si="19"/>
        <v>40</v>
      </c>
      <c r="R60" s="1">
        <f t="shared" si="20"/>
        <v>280</v>
      </c>
      <c r="S60" s="1">
        <f t="shared" si="21"/>
        <v>160</v>
      </c>
      <c r="T60" s="1">
        <f t="shared" si="22"/>
        <v>130</v>
      </c>
      <c r="U60" s="1">
        <f t="shared" si="23"/>
        <v>170</v>
      </c>
      <c r="V60" s="1">
        <f t="shared" si="24"/>
        <v>240</v>
      </c>
      <c r="W60" s="1">
        <f t="shared" si="25"/>
        <v>60</v>
      </c>
      <c r="X60" s="1">
        <f t="shared" si="26"/>
        <v>250</v>
      </c>
      <c r="Y60" s="1">
        <f t="shared" si="27"/>
        <v>180</v>
      </c>
      <c r="Z60" s="1">
        <f t="shared" si="28"/>
        <v>260</v>
      </c>
      <c r="AA60" s="1">
        <f t="shared" si="29"/>
        <v>100</v>
      </c>
      <c r="AB60" s="1">
        <f t="shared" si="30"/>
        <v>230</v>
      </c>
      <c r="AC60" s="1">
        <f t="shared" si="31"/>
        <v>20</v>
      </c>
      <c r="AD60" s="1">
        <f t="shared" si="32"/>
        <v>190</v>
      </c>
      <c r="AE60" s="1">
        <f t="shared" si="33"/>
        <v>140</v>
      </c>
      <c r="AF60" s="1">
        <f>SUM(B60:AE60)</f>
        <v>4650</v>
      </c>
      <c r="AG60">
        <f t="shared" si="1"/>
        <v>30</v>
      </c>
    </row>
    <row r="61" spans="1:33" ht="12.75">
      <c r="A61" s="1"/>
      <c r="B61" s="1">
        <f t="shared" si="4"/>
        <v>300</v>
      </c>
      <c r="C61" s="1">
        <f t="shared" si="5"/>
        <v>220</v>
      </c>
      <c r="D61" s="1">
        <f t="shared" si="6"/>
        <v>90</v>
      </c>
      <c r="E61" s="1">
        <f t="shared" si="7"/>
        <v>70</v>
      </c>
      <c r="F61" s="1">
        <f t="shared" si="8"/>
        <v>270</v>
      </c>
      <c r="G61" s="1">
        <f t="shared" si="9"/>
        <v>80</v>
      </c>
      <c r="H61" s="1">
        <f t="shared" si="10"/>
        <v>110</v>
      </c>
      <c r="I61" s="1">
        <f t="shared" si="11"/>
        <v>290</v>
      </c>
      <c r="J61" s="1">
        <f t="shared" si="12"/>
        <v>120</v>
      </c>
      <c r="K61" s="1">
        <f t="shared" si="13"/>
        <v>200</v>
      </c>
      <c r="L61" s="1">
        <f t="shared" si="14"/>
        <v>50</v>
      </c>
      <c r="M61" s="1">
        <f t="shared" si="15"/>
        <v>30</v>
      </c>
      <c r="N61" s="1">
        <f t="shared" si="16"/>
        <v>10</v>
      </c>
      <c r="O61" s="1">
        <f t="shared" si="17"/>
        <v>210</v>
      </c>
      <c r="P61" s="1">
        <f t="shared" si="18"/>
        <v>150</v>
      </c>
      <c r="Q61" s="1">
        <f t="shared" si="19"/>
        <v>40</v>
      </c>
      <c r="R61" s="1">
        <f t="shared" si="20"/>
        <v>280</v>
      </c>
      <c r="S61" s="1">
        <f t="shared" si="21"/>
        <v>160</v>
      </c>
      <c r="T61" s="1">
        <f t="shared" si="22"/>
        <v>130</v>
      </c>
      <c r="U61" s="1">
        <f t="shared" si="23"/>
        <v>170</v>
      </c>
      <c r="V61" s="1">
        <f t="shared" si="24"/>
        <v>240</v>
      </c>
      <c r="W61" s="1">
        <f t="shared" si="25"/>
        <v>60</v>
      </c>
      <c r="X61" s="1">
        <f t="shared" si="26"/>
        <v>250</v>
      </c>
      <c r="Y61" s="1">
        <f t="shared" si="27"/>
        <v>180</v>
      </c>
      <c r="Z61" s="1">
        <f t="shared" si="28"/>
        <v>260</v>
      </c>
      <c r="AA61" s="1">
        <f t="shared" si="29"/>
        <v>100</v>
      </c>
      <c r="AB61" s="1">
        <f t="shared" si="30"/>
        <v>230</v>
      </c>
      <c r="AC61" s="1">
        <f t="shared" si="31"/>
        <v>20</v>
      </c>
      <c r="AD61" s="1">
        <f t="shared" si="32"/>
        <v>190</v>
      </c>
      <c r="AE61" s="1">
        <f t="shared" si="33"/>
        <v>140</v>
      </c>
      <c r="AF61" s="1">
        <f>SUM(B61:AE61)</f>
        <v>4650</v>
      </c>
      <c r="AG61">
        <f t="shared" si="1"/>
        <v>30</v>
      </c>
    </row>
    <row r="62" spans="1:33" ht="12.75">
      <c r="A62" s="1"/>
      <c r="B62" s="1">
        <f t="shared" si="4"/>
        <v>300</v>
      </c>
      <c r="C62" s="1">
        <f t="shared" si="5"/>
        <v>220</v>
      </c>
      <c r="D62" s="1">
        <f t="shared" si="6"/>
        <v>90</v>
      </c>
      <c r="E62" s="1">
        <f t="shared" si="7"/>
        <v>70</v>
      </c>
      <c r="F62" s="1">
        <f t="shared" si="8"/>
        <v>270</v>
      </c>
      <c r="G62" s="1">
        <f t="shared" si="9"/>
        <v>80</v>
      </c>
      <c r="H62" s="1">
        <f t="shared" si="10"/>
        <v>110</v>
      </c>
      <c r="I62" s="1">
        <f t="shared" si="11"/>
        <v>290</v>
      </c>
      <c r="J62" s="1">
        <f t="shared" si="12"/>
        <v>120</v>
      </c>
      <c r="K62" s="1">
        <f t="shared" si="13"/>
        <v>200</v>
      </c>
      <c r="L62" s="1">
        <f t="shared" si="14"/>
        <v>50</v>
      </c>
      <c r="M62" s="1">
        <f t="shared" si="15"/>
        <v>30</v>
      </c>
      <c r="N62" s="1">
        <f t="shared" si="16"/>
        <v>10</v>
      </c>
      <c r="O62" s="1">
        <f t="shared" si="17"/>
        <v>210</v>
      </c>
      <c r="P62" s="1">
        <f t="shared" si="18"/>
        <v>150</v>
      </c>
      <c r="Q62" s="1">
        <f t="shared" si="19"/>
        <v>40</v>
      </c>
      <c r="R62" s="1">
        <f t="shared" si="20"/>
        <v>280</v>
      </c>
      <c r="S62" s="1">
        <f t="shared" si="21"/>
        <v>160</v>
      </c>
      <c r="T62" s="1">
        <f t="shared" si="22"/>
        <v>130</v>
      </c>
      <c r="U62" s="1">
        <f t="shared" si="23"/>
        <v>170</v>
      </c>
      <c r="V62" s="1">
        <f t="shared" si="24"/>
        <v>240</v>
      </c>
      <c r="W62" s="1">
        <f t="shared" si="25"/>
        <v>60</v>
      </c>
      <c r="X62" s="1">
        <f t="shared" si="26"/>
        <v>250</v>
      </c>
      <c r="Y62" s="1">
        <f t="shared" si="27"/>
        <v>180</v>
      </c>
      <c r="Z62" s="1">
        <f t="shared" si="28"/>
        <v>260</v>
      </c>
      <c r="AA62" s="1">
        <f t="shared" si="29"/>
        <v>100</v>
      </c>
      <c r="AB62" s="1">
        <f t="shared" si="30"/>
        <v>230</v>
      </c>
      <c r="AC62" s="1">
        <f t="shared" si="31"/>
        <v>20</v>
      </c>
      <c r="AD62" s="1">
        <f t="shared" si="32"/>
        <v>190</v>
      </c>
      <c r="AE62" s="1">
        <f t="shared" si="33"/>
        <v>140</v>
      </c>
      <c r="AF62" s="1">
        <f>SUM(B62:AE62)</f>
        <v>4650</v>
      </c>
      <c r="AG62">
        <f t="shared" si="1"/>
        <v>30</v>
      </c>
    </row>
    <row r="63" spans="1:33" ht="12.75">
      <c r="A63" s="1"/>
      <c r="B63" s="1">
        <f t="shared" si="4"/>
        <v>300</v>
      </c>
      <c r="C63" s="1">
        <f t="shared" si="5"/>
        <v>220</v>
      </c>
      <c r="D63" s="1">
        <f t="shared" si="6"/>
        <v>90</v>
      </c>
      <c r="E63" s="1">
        <f t="shared" si="7"/>
        <v>70</v>
      </c>
      <c r="F63" s="1">
        <f t="shared" si="8"/>
        <v>270</v>
      </c>
      <c r="G63" s="1">
        <f t="shared" si="9"/>
        <v>80</v>
      </c>
      <c r="H63" s="1">
        <f t="shared" si="10"/>
        <v>110</v>
      </c>
      <c r="I63" s="1">
        <f t="shared" si="11"/>
        <v>290</v>
      </c>
      <c r="J63" s="1">
        <f t="shared" si="12"/>
        <v>120</v>
      </c>
      <c r="K63" s="1">
        <f t="shared" si="13"/>
        <v>200</v>
      </c>
      <c r="L63" s="1">
        <f t="shared" si="14"/>
        <v>50</v>
      </c>
      <c r="M63" s="1">
        <f t="shared" si="15"/>
        <v>30</v>
      </c>
      <c r="N63" s="1">
        <f t="shared" si="16"/>
        <v>10</v>
      </c>
      <c r="O63" s="1">
        <f t="shared" si="17"/>
        <v>210</v>
      </c>
      <c r="P63" s="1">
        <f t="shared" si="18"/>
        <v>150</v>
      </c>
      <c r="Q63" s="1">
        <f t="shared" si="19"/>
        <v>40</v>
      </c>
      <c r="R63" s="1">
        <f t="shared" si="20"/>
        <v>280</v>
      </c>
      <c r="S63" s="1">
        <f t="shared" si="21"/>
        <v>160</v>
      </c>
      <c r="T63" s="1">
        <f t="shared" si="22"/>
        <v>130</v>
      </c>
      <c r="U63" s="1">
        <f t="shared" si="23"/>
        <v>170</v>
      </c>
      <c r="V63" s="1">
        <f t="shared" si="24"/>
        <v>240</v>
      </c>
      <c r="W63" s="1">
        <f t="shared" si="25"/>
        <v>60</v>
      </c>
      <c r="X63" s="1">
        <f t="shared" si="26"/>
        <v>250</v>
      </c>
      <c r="Y63" s="1">
        <f t="shared" si="27"/>
        <v>180</v>
      </c>
      <c r="Z63" s="1">
        <f t="shared" si="28"/>
        <v>260</v>
      </c>
      <c r="AA63" s="1">
        <f t="shared" si="29"/>
        <v>100</v>
      </c>
      <c r="AB63" s="1">
        <f t="shared" si="30"/>
        <v>230</v>
      </c>
      <c r="AC63" s="1">
        <f t="shared" si="31"/>
        <v>20</v>
      </c>
      <c r="AD63" s="1">
        <f t="shared" si="32"/>
        <v>190</v>
      </c>
      <c r="AE63" s="1">
        <f t="shared" si="33"/>
        <v>140</v>
      </c>
      <c r="AF63" s="1">
        <f>SUM(B63:AE63)</f>
        <v>4650</v>
      </c>
      <c r="AG63">
        <f t="shared" si="1"/>
        <v>30</v>
      </c>
    </row>
    <row r="64" spans="1:33" ht="12.75">
      <c r="A64" s="1"/>
      <c r="B64" s="1">
        <f t="shared" si="4"/>
        <v>300</v>
      </c>
      <c r="C64" s="1">
        <f t="shared" si="5"/>
        <v>220</v>
      </c>
      <c r="D64" s="1">
        <f t="shared" si="6"/>
        <v>90</v>
      </c>
      <c r="E64" s="1">
        <f t="shared" si="7"/>
        <v>70</v>
      </c>
      <c r="F64" s="1">
        <f t="shared" si="8"/>
        <v>270</v>
      </c>
      <c r="G64" s="1">
        <f t="shared" si="9"/>
        <v>80</v>
      </c>
      <c r="H64" s="1">
        <f t="shared" si="10"/>
        <v>110</v>
      </c>
      <c r="I64" s="1">
        <f t="shared" si="11"/>
        <v>290</v>
      </c>
      <c r="J64" s="1">
        <f t="shared" si="12"/>
        <v>120</v>
      </c>
      <c r="K64" s="1">
        <f t="shared" si="13"/>
        <v>200</v>
      </c>
      <c r="L64" s="1">
        <f t="shared" si="14"/>
        <v>50</v>
      </c>
      <c r="M64" s="1">
        <f t="shared" si="15"/>
        <v>30</v>
      </c>
      <c r="N64" s="1">
        <f t="shared" si="16"/>
        <v>10</v>
      </c>
      <c r="O64" s="1">
        <f t="shared" si="17"/>
        <v>210</v>
      </c>
      <c r="P64" s="1">
        <f t="shared" si="18"/>
        <v>150</v>
      </c>
      <c r="Q64" s="1">
        <f t="shared" si="19"/>
        <v>40</v>
      </c>
      <c r="R64" s="1">
        <f t="shared" si="20"/>
        <v>280</v>
      </c>
      <c r="S64" s="1">
        <f t="shared" si="21"/>
        <v>160</v>
      </c>
      <c r="T64" s="1">
        <f t="shared" si="22"/>
        <v>130</v>
      </c>
      <c r="U64" s="1">
        <f t="shared" si="23"/>
        <v>170</v>
      </c>
      <c r="V64" s="1">
        <f t="shared" si="24"/>
        <v>240</v>
      </c>
      <c r="W64" s="1">
        <f t="shared" si="25"/>
        <v>60</v>
      </c>
      <c r="X64" s="1">
        <f t="shared" si="26"/>
        <v>250</v>
      </c>
      <c r="Y64" s="1">
        <f t="shared" si="27"/>
        <v>180</v>
      </c>
      <c r="Z64" s="1">
        <f t="shared" si="28"/>
        <v>260</v>
      </c>
      <c r="AA64" s="1">
        <f t="shared" si="29"/>
        <v>100</v>
      </c>
      <c r="AB64" s="1">
        <f t="shared" si="30"/>
        <v>230</v>
      </c>
      <c r="AC64" s="1">
        <f t="shared" si="31"/>
        <v>20</v>
      </c>
      <c r="AD64" s="1">
        <f t="shared" si="32"/>
        <v>190</v>
      </c>
      <c r="AE64" s="1">
        <f t="shared" si="33"/>
        <v>140</v>
      </c>
      <c r="AF64" s="1">
        <f>SUM(B64:AE64)</f>
        <v>4650</v>
      </c>
      <c r="AG64">
        <f t="shared" si="1"/>
        <v>30</v>
      </c>
    </row>
    <row r="65" spans="1:33" ht="12.75">
      <c r="A65" s="1"/>
      <c r="B65" s="1">
        <f t="shared" si="4"/>
        <v>300</v>
      </c>
      <c r="C65" s="1">
        <f t="shared" si="5"/>
        <v>220</v>
      </c>
      <c r="D65" s="1">
        <f t="shared" si="6"/>
        <v>90</v>
      </c>
      <c r="E65" s="1">
        <f t="shared" si="7"/>
        <v>70</v>
      </c>
      <c r="F65" s="1">
        <f t="shared" si="8"/>
        <v>270</v>
      </c>
      <c r="G65" s="1">
        <f t="shared" si="9"/>
        <v>80</v>
      </c>
      <c r="H65" s="1">
        <f t="shared" si="10"/>
        <v>110</v>
      </c>
      <c r="I65" s="1">
        <f t="shared" si="11"/>
        <v>290</v>
      </c>
      <c r="J65" s="1">
        <f t="shared" si="12"/>
        <v>120</v>
      </c>
      <c r="K65" s="1">
        <f t="shared" si="13"/>
        <v>200</v>
      </c>
      <c r="L65" s="1">
        <f t="shared" si="14"/>
        <v>50</v>
      </c>
      <c r="M65" s="1">
        <f t="shared" si="15"/>
        <v>30</v>
      </c>
      <c r="N65" s="1">
        <f t="shared" si="16"/>
        <v>10</v>
      </c>
      <c r="O65" s="1">
        <f t="shared" si="17"/>
        <v>210</v>
      </c>
      <c r="P65" s="1">
        <f t="shared" si="18"/>
        <v>150</v>
      </c>
      <c r="Q65" s="1">
        <f t="shared" si="19"/>
        <v>40</v>
      </c>
      <c r="R65" s="1">
        <f t="shared" si="20"/>
        <v>280</v>
      </c>
      <c r="S65" s="1">
        <f t="shared" si="21"/>
        <v>160</v>
      </c>
      <c r="T65" s="1">
        <f t="shared" si="22"/>
        <v>130</v>
      </c>
      <c r="U65" s="1">
        <f t="shared" si="23"/>
        <v>170</v>
      </c>
      <c r="V65" s="1">
        <f t="shared" si="24"/>
        <v>240</v>
      </c>
      <c r="W65" s="1">
        <f t="shared" si="25"/>
        <v>60</v>
      </c>
      <c r="X65" s="1">
        <f t="shared" si="26"/>
        <v>250</v>
      </c>
      <c r="Y65" s="1">
        <f t="shared" si="27"/>
        <v>180</v>
      </c>
      <c r="Z65" s="1">
        <f t="shared" si="28"/>
        <v>260</v>
      </c>
      <c r="AA65" s="1">
        <f t="shared" si="29"/>
        <v>100</v>
      </c>
      <c r="AB65" s="1">
        <f t="shared" si="30"/>
        <v>230</v>
      </c>
      <c r="AC65" s="1">
        <f t="shared" si="31"/>
        <v>20</v>
      </c>
      <c r="AD65" s="1">
        <f t="shared" si="32"/>
        <v>190</v>
      </c>
      <c r="AE65" s="1">
        <f t="shared" si="33"/>
        <v>140</v>
      </c>
      <c r="AF65" s="1">
        <f>SUM(B65:AE65)</f>
        <v>4650</v>
      </c>
      <c r="AG65">
        <f t="shared" si="1"/>
        <v>30</v>
      </c>
    </row>
    <row r="66" spans="1:33" ht="12.75">
      <c r="A66" s="1"/>
      <c r="B66" s="1">
        <f aca="true" t="shared" si="35" ref="B66:B78">$B$80</f>
        <v>300</v>
      </c>
      <c r="C66" s="1">
        <f aca="true" t="shared" si="36" ref="C66:C78">$C$80</f>
        <v>220</v>
      </c>
      <c r="D66" s="1">
        <f aca="true" t="shared" si="37" ref="D66:D78">$D$80</f>
        <v>90</v>
      </c>
      <c r="E66" s="1">
        <f aca="true" t="shared" si="38" ref="E66:E78">$E$80</f>
        <v>70</v>
      </c>
      <c r="F66" s="1">
        <f aca="true" t="shared" si="39" ref="F66:F78">$F$80</f>
        <v>270</v>
      </c>
      <c r="G66" s="1">
        <f aca="true" t="shared" si="40" ref="G66:G78">$G$80</f>
        <v>80</v>
      </c>
      <c r="H66" s="1">
        <f aca="true" t="shared" si="41" ref="H66:H78">$H$80</f>
        <v>110</v>
      </c>
      <c r="I66" s="1">
        <f aca="true" t="shared" si="42" ref="I66:I78">$I$80</f>
        <v>290</v>
      </c>
      <c r="J66" s="1">
        <f aca="true" t="shared" si="43" ref="J66:J78">$J$80</f>
        <v>120</v>
      </c>
      <c r="K66" s="1">
        <f aca="true" t="shared" si="44" ref="K66:K78">$K$80</f>
        <v>200</v>
      </c>
      <c r="L66" s="1">
        <f aca="true" t="shared" si="45" ref="L66:L78">$L$80</f>
        <v>50</v>
      </c>
      <c r="M66" s="1">
        <f aca="true" t="shared" si="46" ref="M66:M78">$M$80</f>
        <v>30</v>
      </c>
      <c r="N66" s="1">
        <f aca="true" t="shared" si="47" ref="N66:N78">$N$80</f>
        <v>10</v>
      </c>
      <c r="O66" s="1">
        <f aca="true" t="shared" si="48" ref="O66:O78">$O$80</f>
        <v>210</v>
      </c>
      <c r="P66" s="1">
        <f aca="true" t="shared" si="49" ref="P66:P78">$P$80</f>
        <v>150</v>
      </c>
      <c r="Q66" s="1">
        <f aca="true" t="shared" si="50" ref="Q66:Q78">$Q$80</f>
        <v>40</v>
      </c>
      <c r="R66" s="1">
        <f aca="true" t="shared" si="51" ref="R66:R78">$R$80</f>
        <v>280</v>
      </c>
      <c r="S66" s="1">
        <f aca="true" t="shared" si="52" ref="S66:S78">$S$80</f>
        <v>160</v>
      </c>
      <c r="T66" s="1">
        <f aca="true" t="shared" si="53" ref="T66:T78">$T$80</f>
        <v>130</v>
      </c>
      <c r="U66" s="1">
        <f aca="true" t="shared" si="54" ref="U66:U78">$U$80</f>
        <v>170</v>
      </c>
      <c r="V66" s="1">
        <f aca="true" t="shared" si="55" ref="V66:V78">$V$80</f>
        <v>240</v>
      </c>
      <c r="W66" s="1">
        <f aca="true" t="shared" si="56" ref="W66:W78">$W$80</f>
        <v>60</v>
      </c>
      <c r="X66" s="1">
        <f aca="true" t="shared" si="57" ref="X66:X78">$X$80</f>
        <v>250</v>
      </c>
      <c r="Y66" s="1">
        <f aca="true" t="shared" si="58" ref="Y66:Y78">$Y$80</f>
        <v>180</v>
      </c>
      <c r="Z66" s="1">
        <f aca="true" t="shared" si="59" ref="Z66:Z78">$Z$80</f>
        <v>260</v>
      </c>
      <c r="AA66" s="1">
        <f aca="true" t="shared" si="60" ref="AA66:AA78">$AA$80</f>
        <v>100</v>
      </c>
      <c r="AB66" s="1">
        <f aca="true" t="shared" si="61" ref="AB66:AB78">$AB$80</f>
        <v>230</v>
      </c>
      <c r="AC66" s="1">
        <f aca="true" t="shared" si="62" ref="AC66:AC78">$AC$80</f>
        <v>20</v>
      </c>
      <c r="AD66" s="1">
        <f aca="true" t="shared" si="63" ref="AD66:AD78">$AD$80</f>
        <v>190</v>
      </c>
      <c r="AE66" s="1">
        <f aca="true" t="shared" si="64" ref="AE66:AE78">$AE$80</f>
        <v>140</v>
      </c>
      <c r="AF66" s="1">
        <f>SUM(B66:AE66)</f>
        <v>4650</v>
      </c>
      <c r="AG66">
        <f t="shared" si="1"/>
        <v>30</v>
      </c>
    </row>
    <row r="67" spans="1:33" ht="12.75">
      <c r="A67" s="1"/>
      <c r="B67" s="1">
        <f t="shared" si="35"/>
        <v>300</v>
      </c>
      <c r="C67" s="1">
        <f t="shared" si="36"/>
        <v>220</v>
      </c>
      <c r="D67" s="1">
        <f t="shared" si="37"/>
        <v>90</v>
      </c>
      <c r="E67" s="1">
        <f t="shared" si="38"/>
        <v>70</v>
      </c>
      <c r="F67" s="1">
        <f t="shared" si="39"/>
        <v>270</v>
      </c>
      <c r="G67" s="1">
        <f t="shared" si="40"/>
        <v>80</v>
      </c>
      <c r="H67" s="1">
        <f t="shared" si="41"/>
        <v>110</v>
      </c>
      <c r="I67" s="1">
        <f t="shared" si="42"/>
        <v>290</v>
      </c>
      <c r="J67" s="1">
        <f t="shared" si="43"/>
        <v>120</v>
      </c>
      <c r="K67" s="1">
        <f t="shared" si="44"/>
        <v>200</v>
      </c>
      <c r="L67" s="1">
        <f t="shared" si="45"/>
        <v>50</v>
      </c>
      <c r="M67" s="1">
        <f t="shared" si="46"/>
        <v>30</v>
      </c>
      <c r="N67" s="1">
        <f t="shared" si="47"/>
        <v>10</v>
      </c>
      <c r="O67" s="1">
        <f t="shared" si="48"/>
        <v>210</v>
      </c>
      <c r="P67" s="1">
        <f t="shared" si="49"/>
        <v>150</v>
      </c>
      <c r="Q67" s="1">
        <f t="shared" si="50"/>
        <v>40</v>
      </c>
      <c r="R67" s="1">
        <f t="shared" si="51"/>
        <v>280</v>
      </c>
      <c r="S67" s="1">
        <f t="shared" si="52"/>
        <v>160</v>
      </c>
      <c r="T67" s="1">
        <f t="shared" si="53"/>
        <v>130</v>
      </c>
      <c r="U67" s="1">
        <f t="shared" si="54"/>
        <v>170</v>
      </c>
      <c r="V67" s="1">
        <f t="shared" si="55"/>
        <v>240</v>
      </c>
      <c r="W67" s="1">
        <f t="shared" si="56"/>
        <v>60</v>
      </c>
      <c r="X67" s="1">
        <f t="shared" si="57"/>
        <v>250</v>
      </c>
      <c r="Y67" s="1">
        <f t="shared" si="58"/>
        <v>180</v>
      </c>
      <c r="Z67" s="1">
        <f t="shared" si="59"/>
        <v>260</v>
      </c>
      <c r="AA67" s="1">
        <f t="shared" si="60"/>
        <v>100</v>
      </c>
      <c r="AB67" s="1">
        <f t="shared" si="61"/>
        <v>230</v>
      </c>
      <c r="AC67" s="1">
        <f t="shared" si="62"/>
        <v>20</v>
      </c>
      <c r="AD67" s="1">
        <f t="shared" si="63"/>
        <v>190</v>
      </c>
      <c r="AE67" s="1">
        <f t="shared" si="64"/>
        <v>140</v>
      </c>
      <c r="AF67" s="1">
        <f aca="true" t="shared" si="65" ref="AF67:AF78">SUM(B67:AE67)</f>
        <v>4650</v>
      </c>
      <c r="AG67">
        <f aca="true" t="shared" si="66" ref="AG67:AG78">COUNT(B67:AE67)</f>
        <v>30</v>
      </c>
    </row>
    <row r="68" spans="1:33" ht="12.75">
      <c r="A68" s="1"/>
      <c r="B68" s="1">
        <f t="shared" si="35"/>
        <v>300</v>
      </c>
      <c r="C68" s="1">
        <f t="shared" si="36"/>
        <v>220</v>
      </c>
      <c r="D68" s="1">
        <f t="shared" si="37"/>
        <v>90</v>
      </c>
      <c r="E68" s="1">
        <f t="shared" si="38"/>
        <v>70</v>
      </c>
      <c r="F68" s="1">
        <f t="shared" si="39"/>
        <v>270</v>
      </c>
      <c r="G68" s="1">
        <f t="shared" si="40"/>
        <v>80</v>
      </c>
      <c r="H68" s="1">
        <f t="shared" si="41"/>
        <v>110</v>
      </c>
      <c r="I68" s="1">
        <f t="shared" si="42"/>
        <v>290</v>
      </c>
      <c r="J68" s="1">
        <f t="shared" si="43"/>
        <v>120</v>
      </c>
      <c r="K68" s="1">
        <f t="shared" si="44"/>
        <v>200</v>
      </c>
      <c r="L68" s="1">
        <f t="shared" si="45"/>
        <v>50</v>
      </c>
      <c r="M68" s="1">
        <f t="shared" si="46"/>
        <v>30</v>
      </c>
      <c r="N68" s="1">
        <f t="shared" si="47"/>
        <v>10</v>
      </c>
      <c r="O68" s="1">
        <f t="shared" si="48"/>
        <v>210</v>
      </c>
      <c r="P68" s="1">
        <f t="shared" si="49"/>
        <v>150</v>
      </c>
      <c r="Q68" s="1">
        <f t="shared" si="50"/>
        <v>40</v>
      </c>
      <c r="R68" s="1">
        <f t="shared" si="51"/>
        <v>280</v>
      </c>
      <c r="S68" s="1">
        <f t="shared" si="52"/>
        <v>160</v>
      </c>
      <c r="T68" s="1">
        <f t="shared" si="53"/>
        <v>130</v>
      </c>
      <c r="U68" s="1">
        <f t="shared" si="54"/>
        <v>170</v>
      </c>
      <c r="V68" s="1">
        <f t="shared" si="55"/>
        <v>240</v>
      </c>
      <c r="W68" s="1">
        <f t="shared" si="56"/>
        <v>60</v>
      </c>
      <c r="X68" s="1">
        <f t="shared" si="57"/>
        <v>250</v>
      </c>
      <c r="Y68" s="1">
        <f t="shared" si="58"/>
        <v>180</v>
      </c>
      <c r="Z68" s="1">
        <f t="shared" si="59"/>
        <v>260</v>
      </c>
      <c r="AA68" s="1">
        <f t="shared" si="60"/>
        <v>100</v>
      </c>
      <c r="AB68" s="1">
        <f t="shared" si="61"/>
        <v>230</v>
      </c>
      <c r="AC68" s="1">
        <f t="shared" si="62"/>
        <v>20</v>
      </c>
      <c r="AD68" s="1">
        <f t="shared" si="63"/>
        <v>190</v>
      </c>
      <c r="AE68" s="1">
        <f t="shared" si="64"/>
        <v>140</v>
      </c>
      <c r="AF68" s="1">
        <f t="shared" si="65"/>
        <v>4650</v>
      </c>
      <c r="AG68">
        <f t="shared" si="66"/>
        <v>30</v>
      </c>
    </row>
    <row r="69" spans="1:33" ht="12.75">
      <c r="A69" s="1"/>
      <c r="B69" s="1">
        <f t="shared" si="35"/>
        <v>300</v>
      </c>
      <c r="C69" s="1">
        <f t="shared" si="36"/>
        <v>220</v>
      </c>
      <c r="D69" s="1">
        <f t="shared" si="37"/>
        <v>90</v>
      </c>
      <c r="E69" s="1">
        <f t="shared" si="38"/>
        <v>70</v>
      </c>
      <c r="F69" s="1">
        <f t="shared" si="39"/>
        <v>270</v>
      </c>
      <c r="G69" s="1">
        <f t="shared" si="40"/>
        <v>80</v>
      </c>
      <c r="H69" s="1">
        <f t="shared" si="41"/>
        <v>110</v>
      </c>
      <c r="I69" s="1">
        <f t="shared" si="42"/>
        <v>290</v>
      </c>
      <c r="J69" s="1">
        <f t="shared" si="43"/>
        <v>120</v>
      </c>
      <c r="K69" s="1">
        <f t="shared" si="44"/>
        <v>200</v>
      </c>
      <c r="L69" s="1">
        <f t="shared" si="45"/>
        <v>50</v>
      </c>
      <c r="M69" s="1">
        <f t="shared" si="46"/>
        <v>30</v>
      </c>
      <c r="N69" s="1">
        <f t="shared" si="47"/>
        <v>10</v>
      </c>
      <c r="O69" s="1">
        <f t="shared" si="48"/>
        <v>210</v>
      </c>
      <c r="P69" s="1">
        <f t="shared" si="49"/>
        <v>150</v>
      </c>
      <c r="Q69" s="1">
        <f t="shared" si="50"/>
        <v>40</v>
      </c>
      <c r="R69" s="1">
        <f t="shared" si="51"/>
        <v>280</v>
      </c>
      <c r="S69" s="1">
        <f t="shared" si="52"/>
        <v>160</v>
      </c>
      <c r="T69" s="1">
        <f t="shared" si="53"/>
        <v>130</v>
      </c>
      <c r="U69" s="1">
        <f t="shared" si="54"/>
        <v>170</v>
      </c>
      <c r="V69" s="1">
        <f t="shared" si="55"/>
        <v>240</v>
      </c>
      <c r="W69" s="1">
        <f t="shared" si="56"/>
        <v>60</v>
      </c>
      <c r="X69" s="1">
        <f t="shared" si="57"/>
        <v>250</v>
      </c>
      <c r="Y69" s="1">
        <f t="shared" si="58"/>
        <v>180</v>
      </c>
      <c r="Z69" s="1">
        <f t="shared" si="59"/>
        <v>260</v>
      </c>
      <c r="AA69" s="1">
        <f t="shared" si="60"/>
        <v>100</v>
      </c>
      <c r="AB69" s="1">
        <f t="shared" si="61"/>
        <v>230</v>
      </c>
      <c r="AC69" s="1">
        <f t="shared" si="62"/>
        <v>20</v>
      </c>
      <c r="AD69" s="1">
        <f t="shared" si="63"/>
        <v>190</v>
      </c>
      <c r="AE69" s="1">
        <f t="shared" si="64"/>
        <v>140</v>
      </c>
      <c r="AF69" s="1">
        <f t="shared" si="65"/>
        <v>4650</v>
      </c>
      <c r="AG69">
        <f t="shared" si="66"/>
        <v>30</v>
      </c>
    </row>
    <row r="70" spans="1:33" ht="12.75">
      <c r="A70" s="1"/>
      <c r="B70" s="1">
        <f t="shared" si="35"/>
        <v>300</v>
      </c>
      <c r="C70" s="1">
        <f t="shared" si="36"/>
        <v>220</v>
      </c>
      <c r="D70" s="1">
        <f t="shared" si="37"/>
        <v>90</v>
      </c>
      <c r="E70" s="1">
        <f t="shared" si="38"/>
        <v>70</v>
      </c>
      <c r="F70" s="1">
        <f t="shared" si="39"/>
        <v>270</v>
      </c>
      <c r="G70" s="1">
        <f t="shared" si="40"/>
        <v>80</v>
      </c>
      <c r="H70" s="1">
        <f t="shared" si="41"/>
        <v>110</v>
      </c>
      <c r="I70" s="1">
        <f t="shared" si="42"/>
        <v>290</v>
      </c>
      <c r="J70" s="1">
        <f t="shared" si="43"/>
        <v>120</v>
      </c>
      <c r="K70" s="1">
        <f t="shared" si="44"/>
        <v>200</v>
      </c>
      <c r="L70" s="1">
        <f t="shared" si="45"/>
        <v>50</v>
      </c>
      <c r="M70" s="1">
        <f t="shared" si="46"/>
        <v>30</v>
      </c>
      <c r="N70" s="1">
        <f t="shared" si="47"/>
        <v>10</v>
      </c>
      <c r="O70" s="1">
        <f t="shared" si="48"/>
        <v>210</v>
      </c>
      <c r="P70" s="1">
        <f t="shared" si="49"/>
        <v>150</v>
      </c>
      <c r="Q70" s="1">
        <f t="shared" si="50"/>
        <v>40</v>
      </c>
      <c r="R70" s="1">
        <f t="shared" si="51"/>
        <v>280</v>
      </c>
      <c r="S70" s="1">
        <f t="shared" si="52"/>
        <v>160</v>
      </c>
      <c r="T70" s="1">
        <f t="shared" si="53"/>
        <v>130</v>
      </c>
      <c r="U70" s="1">
        <f t="shared" si="54"/>
        <v>170</v>
      </c>
      <c r="V70" s="1">
        <f t="shared" si="55"/>
        <v>240</v>
      </c>
      <c r="W70" s="1">
        <f t="shared" si="56"/>
        <v>60</v>
      </c>
      <c r="X70" s="1">
        <f t="shared" si="57"/>
        <v>250</v>
      </c>
      <c r="Y70" s="1">
        <f t="shared" si="58"/>
        <v>180</v>
      </c>
      <c r="Z70" s="1">
        <f t="shared" si="59"/>
        <v>260</v>
      </c>
      <c r="AA70" s="1">
        <f t="shared" si="60"/>
        <v>100</v>
      </c>
      <c r="AB70" s="1">
        <f t="shared" si="61"/>
        <v>230</v>
      </c>
      <c r="AC70" s="1">
        <f t="shared" si="62"/>
        <v>20</v>
      </c>
      <c r="AD70" s="1">
        <f t="shared" si="63"/>
        <v>190</v>
      </c>
      <c r="AE70" s="1">
        <f t="shared" si="64"/>
        <v>140</v>
      </c>
      <c r="AF70" s="1">
        <f t="shared" si="65"/>
        <v>4650</v>
      </c>
      <c r="AG70">
        <f t="shared" si="66"/>
        <v>30</v>
      </c>
    </row>
    <row r="71" spans="1:33" ht="12.75">
      <c r="A71" s="1"/>
      <c r="B71" s="1">
        <f t="shared" si="35"/>
        <v>300</v>
      </c>
      <c r="C71" s="1">
        <f t="shared" si="36"/>
        <v>220</v>
      </c>
      <c r="D71" s="1">
        <f t="shared" si="37"/>
        <v>90</v>
      </c>
      <c r="E71" s="1">
        <f t="shared" si="38"/>
        <v>70</v>
      </c>
      <c r="F71" s="1">
        <f t="shared" si="39"/>
        <v>270</v>
      </c>
      <c r="G71" s="1">
        <f t="shared" si="40"/>
        <v>80</v>
      </c>
      <c r="H71" s="1">
        <f t="shared" si="41"/>
        <v>110</v>
      </c>
      <c r="I71" s="1">
        <f t="shared" si="42"/>
        <v>290</v>
      </c>
      <c r="J71" s="1">
        <f t="shared" si="43"/>
        <v>120</v>
      </c>
      <c r="K71" s="1">
        <f t="shared" si="44"/>
        <v>200</v>
      </c>
      <c r="L71" s="1">
        <f t="shared" si="45"/>
        <v>50</v>
      </c>
      <c r="M71" s="1">
        <f t="shared" si="46"/>
        <v>30</v>
      </c>
      <c r="N71" s="1">
        <f t="shared" si="47"/>
        <v>10</v>
      </c>
      <c r="O71" s="1">
        <f t="shared" si="48"/>
        <v>210</v>
      </c>
      <c r="P71" s="1">
        <f t="shared" si="49"/>
        <v>150</v>
      </c>
      <c r="Q71" s="1">
        <f t="shared" si="50"/>
        <v>40</v>
      </c>
      <c r="R71" s="1">
        <f t="shared" si="51"/>
        <v>280</v>
      </c>
      <c r="S71" s="1">
        <f t="shared" si="52"/>
        <v>160</v>
      </c>
      <c r="T71" s="1">
        <f t="shared" si="53"/>
        <v>130</v>
      </c>
      <c r="U71" s="1">
        <f t="shared" si="54"/>
        <v>170</v>
      </c>
      <c r="V71" s="1">
        <f t="shared" si="55"/>
        <v>240</v>
      </c>
      <c r="W71" s="1">
        <f t="shared" si="56"/>
        <v>60</v>
      </c>
      <c r="X71" s="1">
        <f t="shared" si="57"/>
        <v>250</v>
      </c>
      <c r="Y71" s="1">
        <f t="shared" si="58"/>
        <v>180</v>
      </c>
      <c r="Z71" s="1">
        <f t="shared" si="59"/>
        <v>260</v>
      </c>
      <c r="AA71" s="1">
        <f t="shared" si="60"/>
        <v>100</v>
      </c>
      <c r="AB71" s="1">
        <f t="shared" si="61"/>
        <v>230</v>
      </c>
      <c r="AC71" s="1">
        <f t="shared" si="62"/>
        <v>20</v>
      </c>
      <c r="AD71" s="1">
        <f t="shared" si="63"/>
        <v>190</v>
      </c>
      <c r="AE71" s="1">
        <f t="shared" si="64"/>
        <v>140</v>
      </c>
      <c r="AF71" s="1">
        <f t="shared" si="65"/>
        <v>4650</v>
      </c>
      <c r="AG71">
        <f t="shared" si="66"/>
        <v>30</v>
      </c>
    </row>
    <row r="72" spans="1:33" ht="12.75">
      <c r="A72" s="1"/>
      <c r="B72" s="1">
        <f t="shared" si="35"/>
        <v>300</v>
      </c>
      <c r="C72" s="1">
        <f t="shared" si="36"/>
        <v>220</v>
      </c>
      <c r="D72" s="1">
        <f t="shared" si="37"/>
        <v>90</v>
      </c>
      <c r="E72" s="1">
        <f t="shared" si="38"/>
        <v>70</v>
      </c>
      <c r="F72" s="1">
        <f t="shared" si="39"/>
        <v>270</v>
      </c>
      <c r="G72" s="1">
        <f t="shared" si="40"/>
        <v>80</v>
      </c>
      <c r="H72" s="1">
        <f t="shared" si="41"/>
        <v>110</v>
      </c>
      <c r="I72" s="1">
        <f t="shared" si="42"/>
        <v>290</v>
      </c>
      <c r="J72" s="1">
        <f t="shared" si="43"/>
        <v>120</v>
      </c>
      <c r="K72" s="1">
        <f t="shared" si="44"/>
        <v>200</v>
      </c>
      <c r="L72" s="1">
        <f t="shared" si="45"/>
        <v>50</v>
      </c>
      <c r="M72" s="1">
        <f t="shared" si="46"/>
        <v>30</v>
      </c>
      <c r="N72" s="1">
        <f t="shared" si="47"/>
        <v>10</v>
      </c>
      <c r="O72" s="1">
        <f t="shared" si="48"/>
        <v>210</v>
      </c>
      <c r="P72" s="1">
        <f t="shared" si="49"/>
        <v>150</v>
      </c>
      <c r="Q72" s="1">
        <f t="shared" si="50"/>
        <v>40</v>
      </c>
      <c r="R72" s="1">
        <f t="shared" si="51"/>
        <v>280</v>
      </c>
      <c r="S72" s="1">
        <f t="shared" si="52"/>
        <v>160</v>
      </c>
      <c r="T72" s="1">
        <f t="shared" si="53"/>
        <v>130</v>
      </c>
      <c r="U72" s="1">
        <f t="shared" si="54"/>
        <v>170</v>
      </c>
      <c r="V72" s="1">
        <f t="shared" si="55"/>
        <v>240</v>
      </c>
      <c r="W72" s="1">
        <f t="shared" si="56"/>
        <v>60</v>
      </c>
      <c r="X72" s="1">
        <f t="shared" si="57"/>
        <v>250</v>
      </c>
      <c r="Y72" s="1">
        <f t="shared" si="58"/>
        <v>180</v>
      </c>
      <c r="Z72" s="1">
        <f t="shared" si="59"/>
        <v>260</v>
      </c>
      <c r="AA72" s="1">
        <f t="shared" si="60"/>
        <v>100</v>
      </c>
      <c r="AB72" s="1">
        <f t="shared" si="61"/>
        <v>230</v>
      </c>
      <c r="AC72" s="1">
        <f t="shared" si="62"/>
        <v>20</v>
      </c>
      <c r="AD72" s="1">
        <f t="shared" si="63"/>
        <v>190</v>
      </c>
      <c r="AE72" s="1">
        <f t="shared" si="64"/>
        <v>140</v>
      </c>
      <c r="AF72" s="1">
        <f t="shared" si="65"/>
        <v>4650</v>
      </c>
      <c r="AG72">
        <f t="shared" si="66"/>
        <v>30</v>
      </c>
    </row>
    <row r="73" spans="1:33" ht="12.75">
      <c r="A73" s="1"/>
      <c r="B73" s="1">
        <f t="shared" si="35"/>
        <v>300</v>
      </c>
      <c r="C73" s="1">
        <f t="shared" si="36"/>
        <v>220</v>
      </c>
      <c r="D73" s="1">
        <f t="shared" si="37"/>
        <v>90</v>
      </c>
      <c r="E73" s="1">
        <f t="shared" si="38"/>
        <v>70</v>
      </c>
      <c r="F73" s="1">
        <f t="shared" si="39"/>
        <v>270</v>
      </c>
      <c r="G73" s="1">
        <f t="shared" si="40"/>
        <v>80</v>
      </c>
      <c r="H73" s="1">
        <f t="shared" si="41"/>
        <v>110</v>
      </c>
      <c r="I73" s="1">
        <f t="shared" si="42"/>
        <v>290</v>
      </c>
      <c r="J73" s="1">
        <f t="shared" si="43"/>
        <v>120</v>
      </c>
      <c r="K73" s="1">
        <f t="shared" si="44"/>
        <v>200</v>
      </c>
      <c r="L73" s="1">
        <f t="shared" si="45"/>
        <v>50</v>
      </c>
      <c r="M73" s="1">
        <f t="shared" si="46"/>
        <v>30</v>
      </c>
      <c r="N73" s="1">
        <f t="shared" si="47"/>
        <v>10</v>
      </c>
      <c r="O73" s="1">
        <f t="shared" si="48"/>
        <v>210</v>
      </c>
      <c r="P73" s="1">
        <f t="shared" si="49"/>
        <v>150</v>
      </c>
      <c r="Q73" s="1">
        <f t="shared" si="50"/>
        <v>40</v>
      </c>
      <c r="R73" s="1">
        <f t="shared" si="51"/>
        <v>280</v>
      </c>
      <c r="S73" s="1">
        <f t="shared" si="52"/>
        <v>160</v>
      </c>
      <c r="T73" s="1">
        <f t="shared" si="53"/>
        <v>130</v>
      </c>
      <c r="U73" s="1">
        <f t="shared" si="54"/>
        <v>170</v>
      </c>
      <c r="V73" s="1">
        <f t="shared" si="55"/>
        <v>240</v>
      </c>
      <c r="W73" s="1">
        <f t="shared" si="56"/>
        <v>60</v>
      </c>
      <c r="X73" s="1">
        <f t="shared" si="57"/>
        <v>250</v>
      </c>
      <c r="Y73" s="1">
        <f t="shared" si="58"/>
        <v>180</v>
      </c>
      <c r="Z73" s="1">
        <f t="shared" si="59"/>
        <v>260</v>
      </c>
      <c r="AA73" s="1">
        <f t="shared" si="60"/>
        <v>100</v>
      </c>
      <c r="AB73" s="1">
        <f t="shared" si="61"/>
        <v>230</v>
      </c>
      <c r="AC73" s="1">
        <f t="shared" si="62"/>
        <v>20</v>
      </c>
      <c r="AD73" s="1">
        <f t="shared" si="63"/>
        <v>190</v>
      </c>
      <c r="AE73" s="1">
        <f t="shared" si="64"/>
        <v>140</v>
      </c>
      <c r="AF73" s="1">
        <f t="shared" si="65"/>
        <v>4650</v>
      </c>
      <c r="AG73">
        <f t="shared" si="66"/>
        <v>30</v>
      </c>
    </row>
    <row r="74" spans="1:33" ht="12.75">
      <c r="A74" s="1"/>
      <c r="B74" s="1">
        <f t="shared" si="35"/>
        <v>300</v>
      </c>
      <c r="C74" s="1">
        <f t="shared" si="36"/>
        <v>220</v>
      </c>
      <c r="D74" s="1">
        <f t="shared" si="37"/>
        <v>90</v>
      </c>
      <c r="E74" s="1">
        <f t="shared" si="38"/>
        <v>70</v>
      </c>
      <c r="F74" s="1">
        <f t="shared" si="39"/>
        <v>270</v>
      </c>
      <c r="G74" s="1">
        <f t="shared" si="40"/>
        <v>80</v>
      </c>
      <c r="H74" s="1">
        <f t="shared" si="41"/>
        <v>110</v>
      </c>
      <c r="I74" s="1">
        <f t="shared" si="42"/>
        <v>290</v>
      </c>
      <c r="J74" s="1">
        <f t="shared" si="43"/>
        <v>120</v>
      </c>
      <c r="K74" s="1">
        <f t="shared" si="44"/>
        <v>200</v>
      </c>
      <c r="L74" s="1">
        <f t="shared" si="45"/>
        <v>50</v>
      </c>
      <c r="M74" s="1">
        <f t="shared" si="46"/>
        <v>30</v>
      </c>
      <c r="N74" s="1">
        <f t="shared" si="47"/>
        <v>10</v>
      </c>
      <c r="O74" s="1">
        <f t="shared" si="48"/>
        <v>210</v>
      </c>
      <c r="P74" s="1">
        <f t="shared" si="49"/>
        <v>150</v>
      </c>
      <c r="Q74" s="1">
        <f t="shared" si="50"/>
        <v>40</v>
      </c>
      <c r="R74" s="1">
        <f t="shared" si="51"/>
        <v>280</v>
      </c>
      <c r="S74" s="1">
        <f t="shared" si="52"/>
        <v>160</v>
      </c>
      <c r="T74" s="1">
        <f t="shared" si="53"/>
        <v>130</v>
      </c>
      <c r="U74" s="1">
        <f t="shared" si="54"/>
        <v>170</v>
      </c>
      <c r="V74" s="1">
        <f t="shared" si="55"/>
        <v>240</v>
      </c>
      <c r="W74" s="1">
        <f t="shared" si="56"/>
        <v>60</v>
      </c>
      <c r="X74" s="1">
        <f t="shared" si="57"/>
        <v>250</v>
      </c>
      <c r="Y74" s="1">
        <f t="shared" si="58"/>
        <v>180</v>
      </c>
      <c r="Z74" s="1">
        <f t="shared" si="59"/>
        <v>260</v>
      </c>
      <c r="AA74" s="1">
        <f t="shared" si="60"/>
        <v>100</v>
      </c>
      <c r="AB74" s="1">
        <f t="shared" si="61"/>
        <v>230</v>
      </c>
      <c r="AC74" s="1">
        <f t="shared" si="62"/>
        <v>20</v>
      </c>
      <c r="AD74" s="1">
        <f t="shared" si="63"/>
        <v>190</v>
      </c>
      <c r="AE74" s="1">
        <f t="shared" si="64"/>
        <v>140</v>
      </c>
      <c r="AF74" s="1">
        <f t="shared" si="65"/>
        <v>4650</v>
      </c>
      <c r="AG74">
        <f t="shared" si="66"/>
        <v>30</v>
      </c>
    </row>
    <row r="75" spans="1:33" ht="12.75">
      <c r="A75" s="1"/>
      <c r="B75" s="1">
        <f t="shared" si="35"/>
        <v>300</v>
      </c>
      <c r="C75" s="1">
        <f t="shared" si="36"/>
        <v>220</v>
      </c>
      <c r="D75" s="1">
        <f t="shared" si="37"/>
        <v>90</v>
      </c>
      <c r="E75" s="1">
        <f t="shared" si="38"/>
        <v>70</v>
      </c>
      <c r="F75" s="1">
        <f t="shared" si="39"/>
        <v>270</v>
      </c>
      <c r="G75" s="1">
        <f t="shared" si="40"/>
        <v>80</v>
      </c>
      <c r="H75" s="1">
        <f t="shared" si="41"/>
        <v>110</v>
      </c>
      <c r="I75" s="1">
        <f t="shared" si="42"/>
        <v>290</v>
      </c>
      <c r="J75" s="1">
        <f t="shared" si="43"/>
        <v>120</v>
      </c>
      <c r="K75" s="1">
        <f t="shared" si="44"/>
        <v>200</v>
      </c>
      <c r="L75" s="1">
        <f t="shared" si="45"/>
        <v>50</v>
      </c>
      <c r="M75" s="1">
        <f t="shared" si="46"/>
        <v>30</v>
      </c>
      <c r="N75" s="1">
        <f t="shared" si="47"/>
        <v>10</v>
      </c>
      <c r="O75" s="1">
        <f t="shared" si="48"/>
        <v>210</v>
      </c>
      <c r="P75" s="1">
        <f t="shared" si="49"/>
        <v>150</v>
      </c>
      <c r="Q75" s="1">
        <f t="shared" si="50"/>
        <v>40</v>
      </c>
      <c r="R75" s="1">
        <f t="shared" si="51"/>
        <v>280</v>
      </c>
      <c r="S75" s="1">
        <f t="shared" si="52"/>
        <v>160</v>
      </c>
      <c r="T75" s="1">
        <f t="shared" si="53"/>
        <v>130</v>
      </c>
      <c r="U75" s="1">
        <f t="shared" si="54"/>
        <v>170</v>
      </c>
      <c r="V75" s="1">
        <f t="shared" si="55"/>
        <v>240</v>
      </c>
      <c r="W75" s="1">
        <f t="shared" si="56"/>
        <v>60</v>
      </c>
      <c r="X75" s="1">
        <f t="shared" si="57"/>
        <v>250</v>
      </c>
      <c r="Y75" s="1">
        <f t="shared" si="58"/>
        <v>180</v>
      </c>
      <c r="Z75" s="1">
        <f t="shared" si="59"/>
        <v>260</v>
      </c>
      <c r="AA75" s="1">
        <f t="shared" si="60"/>
        <v>100</v>
      </c>
      <c r="AB75" s="1">
        <f t="shared" si="61"/>
        <v>230</v>
      </c>
      <c r="AC75" s="1">
        <f t="shared" si="62"/>
        <v>20</v>
      </c>
      <c r="AD75" s="1">
        <f t="shared" si="63"/>
        <v>190</v>
      </c>
      <c r="AE75" s="1">
        <f t="shared" si="64"/>
        <v>140</v>
      </c>
      <c r="AF75" s="1">
        <f t="shared" si="65"/>
        <v>4650</v>
      </c>
      <c r="AG75">
        <f t="shared" si="66"/>
        <v>30</v>
      </c>
    </row>
    <row r="76" spans="1:33" ht="12.75">
      <c r="A76" s="1"/>
      <c r="B76" s="1">
        <f t="shared" si="35"/>
        <v>300</v>
      </c>
      <c r="C76" s="1">
        <f t="shared" si="36"/>
        <v>220</v>
      </c>
      <c r="D76" s="1">
        <f t="shared" si="37"/>
        <v>90</v>
      </c>
      <c r="E76" s="1">
        <f t="shared" si="38"/>
        <v>70</v>
      </c>
      <c r="F76" s="1">
        <f t="shared" si="39"/>
        <v>270</v>
      </c>
      <c r="G76" s="1">
        <f t="shared" si="40"/>
        <v>80</v>
      </c>
      <c r="H76" s="1">
        <f t="shared" si="41"/>
        <v>110</v>
      </c>
      <c r="I76" s="1">
        <f t="shared" si="42"/>
        <v>290</v>
      </c>
      <c r="J76" s="1">
        <f t="shared" si="43"/>
        <v>120</v>
      </c>
      <c r="K76" s="1">
        <f t="shared" si="44"/>
        <v>200</v>
      </c>
      <c r="L76" s="1">
        <f t="shared" si="45"/>
        <v>50</v>
      </c>
      <c r="M76" s="1">
        <f t="shared" si="46"/>
        <v>30</v>
      </c>
      <c r="N76" s="1">
        <f t="shared" si="47"/>
        <v>10</v>
      </c>
      <c r="O76" s="1">
        <f t="shared" si="48"/>
        <v>210</v>
      </c>
      <c r="P76" s="1">
        <f t="shared" si="49"/>
        <v>150</v>
      </c>
      <c r="Q76" s="1">
        <f t="shared" si="50"/>
        <v>40</v>
      </c>
      <c r="R76" s="1">
        <f t="shared" si="51"/>
        <v>280</v>
      </c>
      <c r="S76" s="1">
        <f t="shared" si="52"/>
        <v>160</v>
      </c>
      <c r="T76" s="1">
        <f t="shared" si="53"/>
        <v>130</v>
      </c>
      <c r="U76" s="1">
        <f t="shared" si="54"/>
        <v>170</v>
      </c>
      <c r="V76" s="1">
        <f t="shared" si="55"/>
        <v>240</v>
      </c>
      <c r="W76" s="1">
        <f t="shared" si="56"/>
        <v>60</v>
      </c>
      <c r="X76" s="1">
        <f t="shared" si="57"/>
        <v>250</v>
      </c>
      <c r="Y76" s="1">
        <f t="shared" si="58"/>
        <v>180</v>
      </c>
      <c r="Z76" s="1">
        <f t="shared" si="59"/>
        <v>260</v>
      </c>
      <c r="AA76" s="1">
        <f t="shared" si="60"/>
        <v>100</v>
      </c>
      <c r="AB76" s="1">
        <f t="shared" si="61"/>
        <v>230</v>
      </c>
      <c r="AC76" s="1">
        <f t="shared" si="62"/>
        <v>20</v>
      </c>
      <c r="AD76" s="1">
        <f t="shared" si="63"/>
        <v>190</v>
      </c>
      <c r="AE76" s="1">
        <f t="shared" si="64"/>
        <v>140</v>
      </c>
      <c r="AF76" s="1">
        <f t="shared" si="65"/>
        <v>4650</v>
      </c>
      <c r="AG76">
        <f t="shared" si="66"/>
        <v>30</v>
      </c>
    </row>
    <row r="77" spans="1:33" ht="12.75">
      <c r="A77" s="1"/>
      <c r="B77" s="1">
        <f t="shared" si="35"/>
        <v>300</v>
      </c>
      <c r="C77" s="1">
        <f t="shared" si="36"/>
        <v>220</v>
      </c>
      <c r="D77" s="1">
        <f t="shared" si="37"/>
        <v>90</v>
      </c>
      <c r="E77" s="1">
        <f t="shared" si="38"/>
        <v>70</v>
      </c>
      <c r="F77" s="1">
        <f t="shared" si="39"/>
        <v>270</v>
      </c>
      <c r="G77" s="1">
        <f t="shared" si="40"/>
        <v>80</v>
      </c>
      <c r="H77" s="1">
        <f t="shared" si="41"/>
        <v>110</v>
      </c>
      <c r="I77" s="1">
        <f t="shared" si="42"/>
        <v>290</v>
      </c>
      <c r="J77" s="1">
        <f t="shared" si="43"/>
        <v>120</v>
      </c>
      <c r="K77" s="1">
        <f t="shared" si="44"/>
        <v>200</v>
      </c>
      <c r="L77" s="1">
        <f t="shared" si="45"/>
        <v>50</v>
      </c>
      <c r="M77" s="1">
        <f t="shared" si="46"/>
        <v>30</v>
      </c>
      <c r="N77" s="1">
        <f t="shared" si="47"/>
        <v>10</v>
      </c>
      <c r="O77" s="1">
        <f t="shared" si="48"/>
        <v>210</v>
      </c>
      <c r="P77" s="1">
        <f t="shared" si="49"/>
        <v>150</v>
      </c>
      <c r="Q77" s="1">
        <f t="shared" si="50"/>
        <v>40</v>
      </c>
      <c r="R77" s="1">
        <f t="shared" si="51"/>
        <v>280</v>
      </c>
      <c r="S77" s="1">
        <f t="shared" si="52"/>
        <v>160</v>
      </c>
      <c r="T77" s="1">
        <f t="shared" si="53"/>
        <v>130</v>
      </c>
      <c r="U77" s="1">
        <f t="shared" si="54"/>
        <v>170</v>
      </c>
      <c r="V77" s="1">
        <f t="shared" si="55"/>
        <v>240</v>
      </c>
      <c r="W77" s="1">
        <f t="shared" si="56"/>
        <v>60</v>
      </c>
      <c r="X77" s="1">
        <f t="shared" si="57"/>
        <v>250</v>
      </c>
      <c r="Y77" s="1">
        <f t="shared" si="58"/>
        <v>180</v>
      </c>
      <c r="Z77" s="1">
        <f t="shared" si="59"/>
        <v>260</v>
      </c>
      <c r="AA77" s="1">
        <f t="shared" si="60"/>
        <v>100</v>
      </c>
      <c r="AB77" s="1">
        <f t="shared" si="61"/>
        <v>230</v>
      </c>
      <c r="AC77" s="1">
        <f t="shared" si="62"/>
        <v>20</v>
      </c>
      <c r="AD77" s="1">
        <f t="shared" si="63"/>
        <v>190</v>
      </c>
      <c r="AE77" s="1">
        <f t="shared" si="64"/>
        <v>140</v>
      </c>
      <c r="AF77" s="1">
        <f t="shared" si="65"/>
        <v>4650</v>
      </c>
      <c r="AG77">
        <f t="shared" si="66"/>
        <v>30</v>
      </c>
    </row>
    <row r="78" spans="1:33" ht="12.75">
      <c r="A78" s="1"/>
      <c r="B78" s="1">
        <f t="shared" si="35"/>
        <v>300</v>
      </c>
      <c r="C78" s="1">
        <f t="shared" si="36"/>
        <v>220</v>
      </c>
      <c r="D78" s="1">
        <f t="shared" si="37"/>
        <v>90</v>
      </c>
      <c r="E78" s="1">
        <f t="shared" si="38"/>
        <v>70</v>
      </c>
      <c r="F78" s="1">
        <f t="shared" si="39"/>
        <v>270</v>
      </c>
      <c r="G78" s="1">
        <f t="shared" si="40"/>
        <v>80</v>
      </c>
      <c r="H78" s="1">
        <f t="shared" si="41"/>
        <v>110</v>
      </c>
      <c r="I78" s="1">
        <f t="shared" si="42"/>
        <v>290</v>
      </c>
      <c r="J78" s="1">
        <f t="shared" si="43"/>
        <v>120</v>
      </c>
      <c r="K78" s="1">
        <f t="shared" si="44"/>
        <v>200</v>
      </c>
      <c r="L78" s="1">
        <f t="shared" si="45"/>
        <v>50</v>
      </c>
      <c r="M78" s="1">
        <f t="shared" si="46"/>
        <v>30</v>
      </c>
      <c r="N78" s="1">
        <f t="shared" si="47"/>
        <v>10</v>
      </c>
      <c r="O78" s="1">
        <f t="shared" si="48"/>
        <v>210</v>
      </c>
      <c r="P78" s="1">
        <f t="shared" si="49"/>
        <v>150</v>
      </c>
      <c r="Q78" s="1">
        <f t="shared" si="50"/>
        <v>40</v>
      </c>
      <c r="R78" s="1">
        <f t="shared" si="51"/>
        <v>280</v>
      </c>
      <c r="S78" s="1">
        <f t="shared" si="52"/>
        <v>160</v>
      </c>
      <c r="T78" s="1">
        <f t="shared" si="53"/>
        <v>130</v>
      </c>
      <c r="U78" s="1">
        <f t="shared" si="54"/>
        <v>170</v>
      </c>
      <c r="V78" s="1">
        <f t="shared" si="55"/>
        <v>240</v>
      </c>
      <c r="W78" s="1">
        <f t="shared" si="56"/>
        <v>60</v>
      </c>
      <c r="X78" s="1">
        <f t="shared" si="57"/>
        <v>250</v>
      </c>
      <c r="Y78" s="1">
        <f t="shared" si="58"/>
        <v>180</v>
      </c>
      <c r="Z78" s="1">
        <f t="shared" si="59"/>
        <v>260</v>
      </c>
      <c r="AA78" s="1">
        <f t="shared" si="60"/>
        <v>100</v>
      </c>
      <c r="AB78" s="1">
        <f t="shared" si="61"/>
        <v>230</v>
      </c>
      <c r="AC78" s="1">
        <f t="shared" si="62"/>
        <v>20</v>
      </c>
      <c r="AD78" s="1">
        <f t="shared" si="63"/>
        <v>190</v>
      </c>
      <c r="AE78" s="1">
        <f t="shared" si="64"/>
        <v>140</v>
      </c>
      <c r="AF78" s="1">
        <f t="shared" si="65"/>
        <v>4650</v>
      </c>
      <c r="AG78">
        <f t="shared" si="66"/>
        <v>30</v>
      </c>
    </row>
    <row r="79" spans="1:32" ht="12.75">
      <c r="A79" s="1" t="s">
        <v>2</v>
      </c>
      <c r="B79" s="1">
        <v>1</v>
      </c>
      <c r="C79" s="1">
        <v>2</v>
      </c>
      <c r="D79" s="1">
        <v>3</v>
      </c>
      <c r="E79" s="1">
        <v>4</v>
      </c>
      <c r="F79" s="1">
        <v>5</v>
      </c>
      <c r="G79" s="1">
        <v>6</v>
      </c>
      <c r="H79" s="1">
        <v>7</v>
      </c>
      <c r="I79" s="1">
        <v>8</v>
      </c>
      <c r="J79" s="1">
        <v>9</v>
      </c>
      <c r="K79" s="1">
        <v>10</v>
      </c>
      <c r="L79" s="1">
        <v>11</v>
      </c>
      <c r="M79" s="1">
        <v>12</v>
      </c>
      <c r="N79" s="1">
        <v>13</v>
      </c>
      <c r="O79" s="1">
        <v>14</v>
      </c>
      <c r="P79" s="1">
        <v>15</v>
      </c>
      <c r="Q79" s="1">
        <v>16</v>
      </c>
      <c r="R79" s="1">
        <v>17</v>
      </c>
      <c r="S79" s="1">
        <v>18</v>
      </c>
      <c r="T79" s="1">
        <v>19</v>
      </c>
      <c r="U79" s="1">
        <v>20</v>
      </c>
      <c r="V79" s="1">
        <v>21</v>
      </c>
      <c r="W79" s="1">
        <v>22</v>
      </c>
      <c r="X79" s="1">
        <v>23</v>
      </c>
      <c r="Y79" s="1">
        <v>24</v>
      </c>
      <c r="Z79" s="1">
        <v>25</v>
      </c>
      <c r="AA79" s="1">
        <v>26</v>
      </c>
      <c r="AB79" s="1">
        <v>27</v>
      </c>
      <c r="AC79" s="1">
        <v>28</v>
      </c>
      <c r="AD79" s="1">
        <v>29</v>
      </c>
      <c r="AE79" s="1">
        <v>30</v>
      </c>
      <c r="AF79" s="1"/>
    </row>
    <row r="80" spans="1:32" ht="12.75">
      <c r="A80" s="1" t="s">
        <v>3</v>
      </c>
      <c r="B80" s="1">
        <v>300</v>
      </c>
      <c r="C80" s="1">
        <v>220</v>
      </c>
      <c r="D80" s="1">
        <v>90</v>
      </c>
      <c r="E80" s="1">
        <v>70</v>
      </c>
      <c r="F80" s="1">
        <v>270</v>
      </c>
      <c r="G80" s="1">
        <v>80</v>
      </c>
      <c r="H80" s="1">
        <v>110</v>
      </c>
      <c r="I80" s="1">
        <v>290</v>
      </c>
      <c r="J80" s="1">
        <v>120</v>
      </c>
      <c r="K80" s="1">
        <v>200</v>
      </c>
      <c r="L80" s="1">
        <v>50</v>
      </c>
      <c r="M80" s="1">
        <v>30</v>
      </c>
      <c r="N80" s="1">
        <v>10</v>
      </c>
      <c r="O80" s="1">
        <v>210</v>
      </c>
      <c r="P80" s="1">
        <v>150</v>
      </c>
      <c r="Q80" s="1">
        <v>40</v>
      </c>
      <c r="R80" s="1">
        <v>280</v>
      </c>
      <c r="S80" s="1">
        <v>160</v>
      </c>
      <c r="T80" s="1">
        <v>130</v>
      </c>
      <c r="U80" s="1">
        <v>170</v>
      </c>
      <c r="V80" s="1">
        <v>240</v>
      </c>
      <c r="W80" s="1">
        <v>60</v>
      </c>
      <c r="X80" s="1">
        <v>250</v>
      </c>
      <c r="Y80" s="1">
        <v>180</v>
      </c>
      <c r="Z80" s="1">
        <v>260</v>
      </c>
      <c r="AA80" s="1">
        <v>100</v>
      </c>
      <c r="AB80" s="1">
        <v>230</v>
      </c>
      <c r="AC80" s="1">
        <v>20</v>
      </c>
      <c r="AD80" s="1">
        <v>190</v>
      </c>
      <c r="AE80" s="1">
        <v>140</v>
      </c>
      <c r="AF80" s="1"/>
    </row>
  </sheetData>
  <printOptions gridLines="1"/>
  <pageMargins left="0.1968503937007874" right="0.1968503937007874" top="0.5905511811023623" bottom="0.5905511811023623" header="0.5118110236220472" footer="0.5118110236220472"/>
  <pageSetup horizontalDpi="360" verticalDpi="360" orientation="landscape" paperSize="9" r:id="rId1"/>
  <headerFooter alignWithMargins="0">
    <oddHeader>&amp;C&amp;A</oddHeader>
    <oddFooter>&amp;CSida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Håkansson</dc:creator>
  <cp:keywords/>
  <dc:description/>
  <cp:lastModifiedBy>Jan</cp:lastModifiedBy>
  <dcterms:created xsi:type="dcterms:W3CDTF">2004-11-30T20:40:06Z</dcterms:created>
  <dcterms:modified xsi:type="dcterms:W3CDTF">2005-12-10T12:18:30Z</dcterms:modified>
  <cp:category/>
  <cp:version/>
  <cp:contentType/>
  <cp:contentStatus/>
</cp:coreProperties>
</file>